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Z:\Afd_KB\07_00_02_Kennisbeh\CMS\Projecten Webteam VMM\www.vmm.be\_ Change Requests\2024\2024-08-05 - Kwaliteit drinkwater per leveringsgebied (IVdB)\"/>
    </mc:Choice>
  </mc:AlternateContent>
  <xr:revisionPtr revIDLastSave="0" documentId="13_ncr:1_{15B2A2C4-60CC-478B-8545-196BD71B7ADF}" xr6:coauthVersionLast="47" xr6:coauthVersionMax="47" xr10:uidLastSave="{00000000-0000-0000-0000-000000000000}"/>
  <bookViews>
    <workbookView xWindow="-38520" yWindow="-120" windowWidth="38640" windowHeight="21240" xr2:uid="{B419C45F-4D3D-48EC-8C1B-A4FA06A72D24}"/>
  </bookViews>
  <sheets>
    <sheet name="Leeswijzer" sheetId="3" r:id="rId1"/>
    <sheet name="Leveringsgebieden" sheetId="5" r:id="rId2"/>
    <sheet name="Maximale concentratie" sheetId="1" r:id="rId3"/>
    <sheet name="Mediane concentratie" sheetId="4" r:id="rId4"/>
  </sheets>
  <definedNames>
    <definedName name="_xlnm._FilterDatabase" localSheetId="1" hidden="1">Leveringsgebieden!$A$1:$B$391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<sst xmlns="http://schemas.openxmlformats.org/spreadsheetml/2006/main" count="2688" uniqueCount="909">
  <si>
    <t>AWWPB</t>
  </si>
  <si>
    <t>AWWPST</t>
  </si>
  <si>
    <t>IWVA</t>
  </si>
  <si>
    <t>Pidpa1</t>
  </si>
  <si>
    <t>Pidpa11</t>
  </si>
  <si>
    <t>Pidpa12</t>
  </si>
  <si>
    <t>Pidpa13</t>
  </si>
  <si>
    <t>Pidpa14</t>
  </si>
  <si>
    <t>Pidpa15</t>
  </si>
  <si>
    <t>Pidpa2</t>
  </si>
  <si>
    <t>Pidpa3</t>
  </si>
  <si>
    <t>Pidpa4</t>
  </si>
  <si>
    <t>Pidpa5</t>
  </si>
  <si>
    <t>Pidpa6</t>
  </si>
  <si>
    <t>Pidpa7</t>
  </si>
  <si>
    <t>Pidpa8</t>
  </si>
  <si>
    <t>Pidpa9</t>
  </si>
  <si>
    <t>TMVW1</t>
  </si>
  <si>
    <t>TMVW2</t>
  </si>
  <si>
    <t>TMVW3</t>
  </si>
  <si>
    <t>TMVW4</t>
  </si>
  <si>
    <t>TMVW5</t>
  </si>
  <si>
    <t>TMVW6</t>
  </si>
  <si>
    <t>TMVW7</t>
  </si>
  <si>
    <t>TMVW8</t>
  </si>
  <si>
    <t>Escherichia Coli</t>
  </si>
  <si>
    <t>Intestinale Enterokokken</t>
  </si>
  <si>
    <t>1,2-Dichloorethaan</t>
  </si>
  <si>
    <t>Acrylamide</t>
  </si>
  <si>
    <t>Antimoon</t>
  </si>
  <si>
    <t>Arseen</t>
  </si>
  <si>
    <t>Benzeen</t>
  </si>
  <si>
    <t>Boor</t>
  </si>
  <si>
    <t>Bromaat</t>
  </si>
  <si>
    <t>Broomdichloormethaan</t>
  </si>
  <si>
    <t>Cadmium</t>
  </si>
  <si>
    <t>Chloraat</t>
  </si>
  <si>
    <t>Chloriet</t>
  </si>
  <si>
    <t>Chroom</t>
  </si>
  <si>
    <t>Epichloorhydrine</t>
  </si>
  <si>
    <t>Fluoride</t>
  </si>
  <si>
    <t>Koper</t>
  </si>
  <si>
    <t>Kwik</t>
  </si>
  <si>
    <t>Lood</t>
  </si>
  <si>
    <t>Nikkel</t>
  </si>
  <si>
    <t>Nitraat</t>
  </si>
  <si>
    <t>Nitraat/nitriet VL</t>
  </si>
  <si>
    <t>Nitriet</t>
  </si>
  <si>
    <t>Seleen</t>
  </si>
  <si>
    <t>Styreen</t>
  </si>
  <si>
    <t>Totaal PAK's</t>
  </si>
  <si>
    <t>Totaal tetrachlooretheen + trichlooretheen</t>
  </si>
  <si>
    <t>Totaal trichlorobenzenen</t>
  </si>
  <si>
    <t>Trihalomethanen totaal</t>
  </si>
  <si>
    <t>Vinylchloride</t>
  </si>
  <si>
    <t>Xyleen</t>
  </si>
  <si>
    <t>Aluminium</t>
  </si>
  <si>
    <t>Ammonium</t>
  </si>
  <si>
    <t>Chloride</t>
  </si>
  <si>
    <t>Clostridium Perfringens</t>
  </si>
  <si>
    <t>Ijzer</t>
  </si>
  <si>
    <t>Mangaan</t>
  </si>
  <si>
    <t>Natrium</t>
  </si>
  <si>
    <t>pH</t>
  </si>
  <si>
    <t>Saturatie-index</t>
  </si>
  <si>
    <t>Sulfaat</t>
  </si>
  <si>
    <t>Temperatuur</t>
  </si>
  <si>
    <t>Calcium</t>
  </si>
  <si>
    <t>Hardheid, totaal</t>
  </si>
  <si>
    <t>Magnesium</t>
  </si>
  <si>
    <t>Zink</t>
  </si>
  <si>
    <t>DWMO1</t>
  </si>
  <si>
    <t>DWMO10</t>
  </si>
  <si>
    <t>DWMO11</t>
  </si>
  <si>
    <t>DWMO2</t>
  </si>
  <si>
    <t>DWMO3</t>
  </si>
  <si>
    <t>DWMO4</t>
  </si>
  <si>
    <t>DWMO5</t>
  </si>
  <si>
    <t>DWMO6</t>
  </si>
  <si>
    <t>DWMO7</t>
  </si>
  <si>
    <t>DWMO8</t>
  </si>
  <si>
    <t>DWMO9</t>
  </si>
  <si>
    <t>DWMW1</t>
  </si>
  <si>
    <t>DWMW10</t>
  </si>
  <si>
    <t>DWMW2</t>
  </si>
  <si>
    <t>DWMW3</t>
  </si>
  <si>
    <t>DWMW4</t>
  </si>
  <si>
    <t>DWMW5</t>
  </si>
  <si>
    <t>DWMW6</t>
  </si>
  <si>
    <t>DWMW7</t>
  </si>
  <si>
    <t>DWMW8</t>
  </si>
  <si>
    <t>DWMW9</t>
  </si>
  <si>
    <t>DWO1</t>
  </si>
  <si>
    <t>DWO10</t>
  </si>
  <si>
    <t>DWO11</t>
  </si>
  <si>
    <t>DWO12</t>
  </si>
  <si>
    <t>DWO13</t>
  </si>
  <si>
    <t>DWO14</t>
  </si>
  <si>
    <t>DWO15</t>
  </si>
  <si>
    <t>DWO2</t>
  </si>
  <si>
    <t>DWO3</t>
  </si>
  <si>
    <t>DWO4</t>
  </si>
  <si>
    <t>DWO5</t>
  </si>
  <si>
    <t>DWO6</t>
  </si>
  <si>
    <t>DWO7</t>
  </si>
  <si>
    <t>DWO8</t>
  </si>
  <si>
    <t>DWO9</t>
  </si>
  <si>
    <t>DWW1</t>
  </si>
  <si>
    <t>DWW10</t>
  </si>
  <si>
    <t>DWW11</t>
  </si>
  <si>
    <t>DWW12</t>
  </si>
  <si>
    <t>DWW13</t>
  </si>
  <si>
    <t>DWW2</t>
  </si>
  <si>
    <t>DWW3</t>
  </si>
  <si>
    <t>DWW4</t>
  </si>
  <si>
    <t>DWW5</t>
  </si>
  <si>
    <t>DWW6</t>
  </si>
  <si>
    <t>DWW7</t>
  </si>
  <si>
    <t>DWW8</t>
  </si>
  <si>
    <t>DWW9</t>
  </si>
  <si>
    <t>Knokke-Heist</t>
  </si>
  <si>
    <t>(4-Chloor-2methylfenoxy)azijnzuur</t>
  </si>
  <si>
    <t>2,3,5,6-Tetrachloornitrobenzeen</t>
  </si>
  <si>
    <t>2,4,5-Trichloorfenoxyazijnzuur</t>
  </si>
  <si>
    <t>2,4-Dichloorfenoxyazijnzuur</t>
  </si>
  <si>
    <t>2,4-Dichloorfenoxybutaanzuur</t>
  </si>
  <si>
    <t>4-(4-Chloor-2-methylfenoxy)boterzuur</t>
  </si>
  <si>
    <t>4,6,-Dinitro-o-cresol</t>
  </si>
  <si>
    <t>4CPA</t>
  </si>
  <si>
    <t>Acetamiprid</t>
  </si>
  <si>
    <t>Aclonifen</t>
  </si>
  <si>
    <t>Acridine</t>
  </si>
  <si>
    <t>Alachloor</t>
  </si>
  <si>
    <t>Aldicarb</t>
  </si>
  <si>
    <t>Aldrin</t>
  </si>
  <si>
    <t>alfa-Endosulfan</t>
  </si>
  <si>
    <t>alfa-Hexachloorcyclohexaan</t>
  </si>
  <si>
    <t>AMBA</t>
  </si>
  <si>
    <t>Ametryn</t>
  </si>
  <si>
    <t>Atraton</t>
  </si>
  <si>
    <t>Atrazine</t>
  </si>
  <si>
    <t>Azinfos-ethyl</t>
  </si>
  <si>
    <t>Azinfos-methyl</t>
  </si>
  <si>
    <t>Azoxystrobin</t>
  </si>
  <si>
    <t>Benfluralin</t>
  </si>
  <si>
    <t>Bentazone</t>
  </si>
  <si>
    <t>Benthiavalicarb-isopropyl</t>
  </si>
  <si>
    <t>beta-Endosulfan</t>
  </si>
  <si>
    <t>beta-Hexachloorcyclohexaan</t>
  </si>
  <si>
    <t>Bifenyl</t>
  </si>
  <si>
    <t>Bixafen</t>
  </si>
  <si>
    <t>Boscalid</t>
  </si>
  <si>
    <t>Bromacil</t>
  </si>
  <si>
    <t>Bromofos-ethyl</t>
  </si>
  <si>
    <t>Bromofos-methyl</t>
  </si>
  <si>
    <t>Bromoxynil</t>
  </si>
  <si>
    <t>Carbendazim</t>
  </si>
  <si>
    <t>Carbetamide</t>
  </si>
  <si>
    <t>Carbofuran</t>
  </si>
  <si>
    <t>Chloorbromuron</t>
  </si>
  <si>
    <t>Chloorfenvinfos</t>
  </si>
  <si>
    <t>Chloorprofam</t>
  </si>
  <si>
    <t>Chloorpyrifos-ethyl</t>
  </si>
  <si>
    <t>Chloorpyrifos-methyl</t>
  </si>
  <si>
    <t>Chloortoluron</t>
  </si>
  <si>
    <t>Chlorantraniliprole</t>
  </si>
  <si>
    <t>Chloridazon</t>
  </si>
  <si>
    <t>Chlormequat</t>
  </si>
  <si>
    <t>Chloroxuron</t>
  </si>
  <si>
    <t>cis-1,3-Dichloorpropeen</t>
  </si>
  <si>
    <t>cis-Chloordaan</t>
  </si>
  <si>
    <t>cis-Chloorfenvinfos</t>
  </si>
  <si>
    <t>Clomazone</t>
  </si>
  <si>
    <t>Clopyralid</t>
  </si>
  <si>
    <t>Clothianidine</t>
  </si>
  <si>
    <t>Cumafos</t>
  </si>
  <si>
    <t>Cyanazine</t>
  </si>
  <si>
    <t>Cybutrine</t>
  </si>
  <si>
    <t>Cyflufenamide</t>
  </si>
  <si>
    <t>Cyproconazole</t>
  </si>
  <si>
    <t>Cyprodinil</t>
  </si>
  <si>
    <t>Dalapon</t>
  </si>
  <si>
    <t>DEET</t>
  </si>
  <si>
    <t>delta-Hexachloorcyclohexaan</t>
  </si>
  <si>
    <t>Demeton</t>
  </si>
  <si>
    <t>Desethylatrazine</t>
  </si>
  <si>
    <t>Desisopropylatrazine</t>
  </si>
  <si>
    <t>Desmethyl-formamido-pirimicarb</t>
  </si>
  <si>
    <t>Desmetryn</t>
  </si>
  <si>
    <t>Diazinon</t>
  </si>
  <si>
    <t>Dicamba</t>
  </si>
  <si>
    <t>Dichlobenil</t>
  </si>
  <si>
    <t>Dichloorprop</t>
  </si>
  <si>
    <t>Dichloorvos</t>
  </si>
  <si>
    <t>Dieldrin</t>
  </si>
  <si>
    <t>Difenoconazole</t>
  </si>
  <si>
    <t>Diflubenzuron</t>
  </si>
  <si>
    <t>Diflufenican</t>
  </si>
  <si>
    <t>Dimefuron</t>
  </si>
  <si>
    <t>Dimethenamid</t>
  </si>
  <si>
    <t>Dimethoaat</t>
  </si>
  <si>
    <t>Dimethomorf</t>
  </si>
  <si>
    <t>Dimethomorf-E</t>
  </si>
  <si>
    <t>Dimethomorf-Z</t>
  </si>
  <si>
    <t>Dimethylsulfamide</t>
  </si>
  <si>
    <t>Dimoxystrobin</t>
  </si>
  <si>
    <t>Disulfoton</t>
  </si>
  <si>
    <t>Diuron</t>
  </si>
  <si>
    <t>Endosulfansulfaat</t>
  </si>
  <si>
    <t>Endrin</t>
  </si>
  <si>
    <t>Epoxiconazole</t>
  </si>
  <si>
    <t>Ethion</t>
  </si>
  <si>
    <t>Ethofumesate</t>
  </si>
  <si>
    <t>Ethoprofos</t>
  </si>
  <si>
    <t>Fenitrothion</t>
  </si>
  <si>
    <t>Fenoprop</t>
  </si>
  <si>
    <t>Fenpropidin</t>
  </si>
  <si>
    <t>Fenpropimorph</t>
  </si>
  <si>
    <t>Fenthion</t>
  </si>
  <si>
    <t>Fenuron</t>
  </si>
  <si>
    <t>Flufenacet</t>
  </si>
  <si>
    <t>Fluopicolide</t>
  </si>
  <si>
    <t>Fluopyram</t>
  </si>
  <si>
    <t>Fluoxastrobin</t>
  </si>
  <si>
    <t>Fluroxypyr</t>
  </si>
  <si>
    <t>Flutolanil</t>
  </si>
  <si>
    <t>Fluxapyroxad</t>
  </si>
  <si>
    <t>Fonofos</t>
  </si>
  <si>
    <t>Fosthiazate</t>
  </si>
  <si>
    <t>gamma-Hexachloorcyclohexaan</t>
  </si>
  <si>
    <t>Glyfosaat</t>
  </si>
  <si>
    <t>Heptachloor</t>
  </si>
  <si>
    <t>Heptachloorepoxyde A</t>
  </si>
  <si>
    <t>Heptachloorepoxyde B</t>
  </si>
  <si>
    <t>Heptenofos</t>
  </si>
  <si>
    <t>Hexachloorbenzeen</t>
  </si>
  <si>
    <t>Hexazinon</t>
  </si>
  <si>
    <t>Hymexazole</t>
  </si>
  <si>
    <t>Imazalil</t>
  </si>
  <si>
    <t>Imazamox</t>
  </si>
  <si>
    <t>Imidacloprid</t>
  </si>
  <si>
    <t>Ioxynil</t>
  </si>
  <si>
    <t>Iprodione</t>
  </si>
  <si>
    <t>Isodrin</t>
  </si>
  <si>
    <t>Isoproturon</t>
  </si>
  <si>
    <t>Isoxaben</t>
  </si>
  <si>
    <t>Kresoxim-methyl</t>
  </si>
  <si>
    <t>Lambda-cyhalothrin-B</t>
  </si>
  <si>
    <t>Lenacil</t>
  </si>
  <si>
    <t>Linuron</t>
  </si>
  <si>
    <t>Malathion</t>
  </si>
  <si>
    <t>Mandipropamid</t>
  </si>
  <si>
    <t>Mecoprop</t>
  </si>
  <si>
    <t>Mesotrione</t>
  </si>
  <si>
    <t>Metabenzthiazuron</t>
  </si>
  <si>
    <t>Metalaxyl</t>
  </si>
  <si>
    <t>Metaldehyde</t>
  </si>
  <si>
    <t>Metamitron</t>
  </si>
  <si>
    <t>Metazachloor</t>
  </si>
  <si>
    <t>Metconazole</t>
  </si>
  <si>
    <t>Methidation</t>
  </si>
  <si>
    <t>Methiocarb</t>
  </si>
  <si>
    <t>Methomyl</t>
  </si>
  <si>
    <t>Methoxychloor</t>
  </si>
  <si>
    <t>Metobromuron</t>
  </si>
  <si>
    <t>Metolachloor</t>
  </si>
  <si>
    <t>Metoxuron</t>
  </si>
  <si>
    <t>Metribuzin</t>
  </si>
  <si>
    <t>Mevinfos</t>
  </si>
  <si>
    <t>Monolinuron</t>
  </si>
  <si>
    <t>Nicosulfuron</t>
  </si>
  <si>
    <t>op'Dichloordifenyldichloorethaan</t>
  </si>
  <si>
    <t>op'Dichloordifenyldichlooretheen</t>
  </si>
  <si>
    <t>op'Dichloordifenyltrichloorethaan</t>
  </si>
  <si>
    <t>Oxadiazon</t>
  </si>
  <si>
    <t>Oxamyl</t>
  </si>
  <si>
    <t>Parathion-ethyl</t>
  </si>
  <si>
    <t>Parathion-methyl</t>
  </si>
  <si>
    <t>Pendimethalin</t>
  </si>
  <si>
    <t>Pentachloorfenol</t>
  </si>
  <si>
    <t>Pethoxamide</t>
  </si>
  <si>
    <t>Pirimicarb</t>
  </si>
  <si>
    <t>Pirimifos-methyl</t>
  </si>
  <si>
    <t>pp'Dichloordifenyldichloorethaan</t>
  </si>
  <si>
    <t>pp'Dichloordifenyldichlooretheen</t>
  </si>
  <si>
    <t>pp'Dichloordifenyltrichloorethaan</t>
  </si>
  <si>
    <t>Prochloraz</t>
  </si>
  <si>
    <t>Profam</t>
  </si>
  <si>
    <t>Prometryn</t>
  </si>
  <si>
    <t>Propachloor</t>
  </si>
  <si>
    <t>Propamocarb</t>
  </si>
  <si>
    <t>Propanil</t>
  </si>
  <si>
    <t>Propazine</t>
  </si>
  <si>
    <t>Propiconazole1</t>
  </si>
  <si>
    <t>Propiconazole2</t>
  </si>
  <si>
    <t>Propyzamide</t>
  </si>
  <si>
    <t>Prosulfocarb</t>
  </si>
  <si>
    <t>Pymetrozine</t>
  </si>
  <si>
    <t>Pyraclostrobin</t>
  </si>
  <si>
    <t>Pyrimethanil</t>
  </si>
  <si>
    <t>Quinmerac</t>
  </si>
  <si>
    <t>Sebutylazine</t>
  </si>
  <si>
    <t>Simazine</t>
  </si>
  <si>
    <t>S-Metolachloor</t>
  </si>
  <si>
    <t>Spiroxamine</t>
  </si>
  <si>
    <t>Sulcotrion</t>
  </si>
  <si>
    <t>Tebuconazole</t>
  </si>
  <si>
    <t>Telodrin</t>
  </si>
  <si>
    <t>Tepraloxydim</t>
  </si>
  <si>
    <t>Terbufos</t>
  </si>
  <si>
    <t>Terbutryn</t>
  </si>
  <si>
    <t>Terbutylazine</t>
  </si>
  <si>
    <t>Thiabendazole</t>
  </si>
  <si>
    <t>Thiacloprid</t>
  </si>
  <si>
    <t>Thiamethoxam</t>
  </si>
  <si>
    <t>Thiophanate-methyl</t>
  </si>
  <si>
    <t>Tolclofos-methyl</t>
  </si>
  <si>
    <t>Topramezone</t>
  </si>
  <si>
    <t>Totaal pesticiden</t>
  </si>
  <si>
    <t>trans-1,3-Dichloorpropeen</t>
  </si>
  <si>
    <t>trans-Chloordaan</t>
  </si>
  <si>
    <t>Triallaat</t>
  </si>
  <si>
    <t>Triazofos</t>
  </si>
  <si>
    <t>Triclopyr</t>
  </si>
  <si>
    <t>Trifluralin</t>
  </si>
  <si>
    <t>Tritosulfuron</t>
  </si>
  <si>
    <t>1H-benzotriazole</t>
  </si>
  <si>
    <t>2,6-Dichloorbenzamide</t>
  </si>
  <si>
    <t>Alachloor-ESA</t>
  </si>
  <si>
    <t>Alachloor-OA</t>
  </si>
  <si>
    <t>Amidotrizoinezuur</t>
  </si>
  <si>
    <t>Desfenylchloridazon</t>
  </si>
  <si>
    <t>Dibroommethaan</t>
  </si>
  <si>
    <t>Di-isopropylether</t>
  </si>
  <si>
    <t>Dimethenamid-ESA</t>
  </si>
  <si>
    <t>Dimethenamid-OA</t>
  </si>
  <si>
    <t>Flufenacet-ESA</t>
  </si>
  <si>
    <t>Flufenacet-OA</t>
  </si>
  <si>
    <t>Guanylureum</t>
  </si>
  <si>
    <t>Ibuprofen</t>
  </si>
  <si>
    <t>Iohexol</t>
  </si>
  <si>
    <t>Iomeprol</t>
  </si>
  <si>
    <t>Iopamidol</t>
  </si>
  <si>
    <t>Iopromide</t>
  </si>
  <si>
    <t>Metazachloor ESA</t>
  </si>
  <si>
    <t>Metazachloor OA</t>
  </si>
  <si>
    <t>Metformin</t>
  </si>
  <si>
    <t>Methyldesfenylchloridazon</t>
  </si>
  <si>
    <t>Methyl-tert.butylether</t>
  </si>
  <si>
    <t>Perchloraat</t>
  </si>
  <si>
    <t>s-Metolachloor-OA</t>
  </si>
  <si>
    <t>Tolyltriazole</t>
  </si>
  <si>
    <t>Triethylfosfaat</t>
  </si>
  <si>
    <t>Norm</t>
  </si>
  <si>
    <t>Eenheid</t>
  </si>
  <si>
    <t>Microbiologische parameters</t>
  </si>
  <si>
    <t>Leveringsgebied</t>
  </si>
  <si>
    <t>/100 ml</t>
  </si>
  <si>
    <t>Chemische parameters</t>
  </si>
  <si>
    <t>µg/l</t>
  </si>
  <si>
    <t>mg/l</t>
  </si>
  <si>
    <t>Cyanide</t>
  </si>
  <si>
    <t>Benzo(a)pyreen</t>
  </si>
  <si>
    <t>Indicator parameters</t>
  </si>
  <si>
    <t>Vrije chloorresten</t>
  </si>
  <si>
    <t>Coliformen</t>
  </si>
  <si>
    <t>Conductiviteit</t>
  </si>
  <si>
    <t>µS/cm</t>
  </si>
  <si>
    <t>6,5&lt;&gt;9,2</t>
  </si>
  <si>
    <t>°C</t>
  </si>
  <si>
    <t>Aanvullende parameters</t>
  </si>
  <si>
    <t>Fr°</t>
  </si>
  <si>
    <t>Pesticiden</t>
  </si>
  <si>
    <t>Vis-01</t>
  </si>
  <si>
    <t>AMPA</t>
  </si>
  <si>
    <t>EDTA</t>
  </si>
  <si>
    <t>Stoffen met een voorzorgswaarde</t>
  </si>
  <si>
    <t>VZW</t>
  </si>
  <si>
    <t>LEESWIJZER</t>
  </si>
  <si>
    <t>Tabblad 'Leveringsgebieden'</t>
  </si>
  <si>
    <t>Opbouw van de tabbladen 'maximale concentrate en mediane concentratie'</t>
  </si>
  <si>
    <t xml:space="preserve">In kolom A zijn alle parameters opgelijst in deze volgorde: microbiologische parameters, chemische parameters, individuele pesticiden, indicatorparameters en aanvullende parameters. </t>
  </si>
  <si>
    <t>In kolom B staat de norm van de parameter, in kolom C de eenheid</t>
  </si>
  <si>
    <t>Tabblad 'Maximale concentratie'</t>
  </si>
  <si>
    <t xml:space="preserve">Dit tabblad geeft per drinkwaterparameter en per leveringsgebied de maximaal gemeten concentratie weer. Een opdeling wordt gemaakt volgens onderstaande legendes. </t>
  </si>
  <si>
    <t>Tabblad 'Mediane concentratie'</t>
  </si>
  <si>
    <t xml:space="preserve">Dit tabblad geeft per drinkwaterparameter en per leveringsgebied de mediane concentratie weer.  De verklaring van de kleurcode vind je hieronder. </t>
  </si>
  <si>
    <t>Legende bij de vastgestelde maximale en mediane waarde per leveringsgebied voor de microbiologische en chemische parameters</t>
  </si>
  <si>
    <t>Legende bij de vastgestelde maximale en mediane waarde per leveringsgebied voor de indicatorparameters en aanvullende parameters</t>
  </si>
  <si>
    <t>&gt; normwaarde</t>
  </si>
  <si>
    <t>geen data</t>
  </si>
  <si>
    <t>0 - 30 % van normwaarde</t>
  </si>
  <si>
    <t>60 - 75 % van normwaarde</t>
  </si>
  <si>
    <t>75 - 100 % van normwaarde</t>
  </si>
  <si>
    <t xml:space="preserve">Dit blad geeft een overzicht van de leveringsgebieden in Vlaanderen. In totaal zijn dit er 75. In dit tabblad vind je terug in welk leveringsgebied je woning valt. De twee eerste kolommen bevatten een lijst van de gemeente met het daaraan gekoppelde leveringsgebied. Er is ook een kaart opgenomen. </t>
  </si>
  <si>
    <t>Gemeente</t>
  </si>
  <si>
    <t>Leveringsgebied(en)</t>
  </si>
  <si>
    <t>Berendrecht</t>
  </si>
  <si>
    <t>AWW-PB</t>
  </si>
  <si>
    <t>Zandvliet</t>
  </si>
  <si>
    <t>Antwerpen</t>
  </si>
  <si>
    <t>AWW-PST</t>
  </si>
  <si>
    <t>Edegem</t>
  </si>
  <si>
    <t>Hove</t>
  </si>
  <si>
    <t>Mortsel</t>
  </si>
  <si>
    <t>Zwijndrecht</t>
  </si>
  <si>
    <t>Kontich</t>
  </si>
  <si>
    <t>Pidpa 15/Pidpa 12</t>
  </si>
  <si>
    <t>Boechout</t>
  </si>
  <si>
    <t>Pidpa 15/Pidpa 13</t>
  </si>
  <si>
    <t>Sint-Pieters-Leeuw</t>
  </si>
  <si>
    <t>Bever</t>
  </si>
  <si>
    <t>Herne</t>
  </si>
  <si>
    <t>Pepingen</t>
  </si>
  <si>
    <t>Landen</t>
  </si>
  <si>
    <t>Aarschot</t>
  </si>
  <si>
    <t>Begijnendijk</t>
  </si>
  <si>
    <t>Bekkevoort</t>
  </si>
  <si>
    <t>Scherpenheuvel-Zcihem</t>
  </si>
  <si>
    <t>Tielt-Winge</t>
  </si>
  <si>
    <t>Geetbets</t>
  </si>
  <si>
    <t>Hoeilaart</t>
  </si>
  <si>
    <t>Linter</t>
  </si>
  <si>
    <t>Zoutleeuw</t>
  </si>
  <si>
    <t>Galmaarden</t>
  </si>
  <si>
    <t>Gooik</t>
  </si>
  <si>
    <t>Lennik</t>
  </si>
  <si>
    <t>Roosdaal</t>
  </si>
  <si>
    <t>Ternat</t>
  </si>
  <si>
    <t>Kraainem</t>
  </si>
  <si>
    <t>Wezembeek-Oppem</t>
  </si>
  <si>
    <t>Dilbeek</t>
  </si>
  <si>
    <t>Sint-Genesius-Rode</t>
  </si>
  <si>
    <t>Kapelle op den Bos</t>
  </si>
  <si>
    <t>Londerzeel</t>
  </si>
  <si>
    <t>Meise</t>
  </si>
  <si>
    <t>Vilvoorde</t>
  </si>
  <si>
    <t>Opwijk</t>
  </si>
  <si>
    <t>Tremelo</t>
  </si>
  <si>
    <t>Keerbergen</t>
  </si>
  <si>
    <t>Haacht</t>
  </si>
  <si>
    <t>Boortmeerbeek</t>
  </si>
  <si>
    <t>Kampenhout</t>
  </si>
  <si>
    <t>Leuven</t>
  </si>
  <si>
    <t>Overijse</t>
  </si>
  <si>
    <t>Boutersem</t>
  </si>
  <si>
    <t>Hoegaarden</t>
  </si>
  <si>
    <t>Ham</t>
  </si>
  <si>
    <t>Leopoldsburg</t>
  </si>
  <si>
    <t>Lommel</t>
  </si>
  <si>
    <t>Lummen</t>
  </si>
  <si>
    <t>Beringen</t>
  </si>
  <si>
    <t>Tessenderlo</t>
  </si>
  <si>
    <t>Herk De Stad</t>
  </si>
  <si>
    <t>Nieuwerkerken</t>
  </si>
  <si>
    <t>Wellen</t>
  </si>
  <si>
    <t>Gingelom</t>
  </si>
  <si>
    <t>Herstappe</t>
  </si>
  <si>
    <t>Voeren</t>
  </si>
  <si>
    <t>Hamont-Achel</t>
  </si>
  <si>
    <t>Hechtel-Eksel</t>
  </si>
  <si>
    <t>Peer</t>
  </si>
  <si>
    <t>Bocholt</t>
  </si>
  <si>
    <t>Bree</t>
  </si>
  <si>
    <t>Kinrooi</t>
  </si>
  <si>
    <t>Diepenbeek</t>
  </si>
  <si>
    <t>Genk</t>
  </si>
  <si>
    <t>Maasmechelen</t>
  </si>
  <si>
    <t>Zutendaal</t>
  </si>
  <si>
    <t>Heusden-Zolder</t>
  </si>
  <si>
    <t>Houthalen-Helchteren</t>
  </si>
  <si>
    <t>Zonhoven</t>
  </si>
  <si>
    <t>Hoeselt</t>
  </si>
  <si>
    <t>Kortessem</t>
  </si>
  <si>
    <t>Tongeren</t>
  </si>
  <si>
    <t>Riemst</t>
  </si>
  <si>
    <t>Evergem</t>
  </si>
  <si>
    <t>DW OVL1</t>
  </si>
  <si>
    <t>Kaprijke</t>
  </si>
  <si>
    <t>Waarschoot</t>
  </si>
  <si>
    <t>Assenede</t>
  </si>
  <si>
    <t>Eeklo</t>
  </si>
  <si>
    <t>Sint-Laureins</t>
  </si>
  <si>
    <t>Maldegem</t>
  </si>
  <si>
    <t>Moerbeke-Waas</t>
  </si>
  <si>
    <t>Lokeren</t>
  </si>
  <si>
    <t>Stekene</t>
  </si>
  <si>
    <t>Wachtebeke</t>
  </si>
  <si>
    <t>Waasmunster</t>
  </si>
  <si>
    <t>Zele</t>
  </si>
  <si>
    <t>Lochristi</t>
  </si>
  <si>
    <t>Temse</t>
  </si>
  <si>
    <t>Denderleeuw</t>
  </si>
  <si>
    <t>Haaltert</t>
  </si>
  <si>
    <t>Berlare</t>
  </si>
  <si>
    <t>Laarne</t>
  </si>
  <si>
    <t>Anzegem</t>
  </si>
  <si>
    <t>Avelgem</t>
  </si>
  <si>
    <t>Jabbeke</t>
  </si>
  <si>
    <t>Oostkamp</t>
  </si>
  <si>
    <t>Bredene</t>
  </si>
  <si>
    <t>Oudenburg</t>
  </si>
  <si>
    <t>Oostende</t>
  </si>
  <si>
    <t>Deerlijk</t>
  </si>
  <si>
    <t>DW WVL2</t>
  </si>
  <si>
    <t>Harelbeke</t>
  </si>
  <si>
    <t>Kuurne</t>
  </si>
  <si>
    <t>Meulebeke</t>
  </si>
  <si>
    <t>Oostrozebeke</t>
  </si>
  <si>
    <t>Wielsbeke</t>
  </si>
  <si>
    <t>Zwevegem</t>
  </si>
  <si>
    <t>Ingelmunster</t>
  </si>
  <si>
    <t>Izegem</t>
  </si>
  <si>
    <t>Lendelede</t>
  </si>
  <si>
    <t>Roeselare</t>
  </si>
  <si>
    <t>Menen</t>
  </si>
  <si>
    <t>Spiere-Helkijn</t>
  </si>
  <si>
    <t>Wervik</t>
  </si>
  <si>
    <t>Pittem</t>
  </si>
  <si>
    <t>Tielt</t>
  </si>
  <si>
    <t>Gistel</t>
  </si>
  <si>
    <t>Koekelare</t>
  </si>
  <si>
    <t>Langemark-Poelkapelle</t>
  </si>
  <si>
    <t>Lo-Reninge</t>
  </si>
  <si>
    <t>Vleteren</t>
  </si>
  <si>
    <t>Heuvelland</t>
  </si>
  <si>
    <t>Mesen</t>
  </si>
  <si>
    <t>Zonnebeke</t>
  </si>
  <si>
    <t>Ardooie</t>
  </si>
  <si>
    <t>Kortemark</t>
  </si>
  <si>
    <t>Lichtervelde</t>
  </si>
  <si>
    <t>Torhout</t>
  </si>
  <si>
    <t>Wingene</t>
  </si>
  <si>
    <t>Alveringem</t>
  </si>
  <si>
    <t>De Panne</t>
  </si>
  <si>
    <t>Koksijde</t>
  </si>
  <si>
    <t>Nieuwpoort</t>
  </si>
  <si>
    <t>Veurne</t>
  </si>
  <si>
    <t>Diksmuide</t>
  </si>
  <si>
    <t>Meerhout</t>
  </si>
  <si>
    <t>Pidpa 1</t>
  </si>
  <si>
    <t>Geel</t>
  </si>
  <si>
    <t>Pidpa 1/Pidpa 4/Pidpa 7/Pidpa 9/Pidpa 11</t>
  </si>
  <si>
    <t>Balen</t>
  </si>
  <si>
    <t>Pidpa 1/Pidpa 7</t>
  </si>
  <si>
    <t>Borsbeek</t>
  </si>
  <si>
    <t>Pidpa 2</t>
  </si>
  <si>
    <t>Wijnegem</t>
  </si>
  <si>
    <t>Wommelgem</t>
  </si>
  <si>
    <t>Ranst</t>
  </si>
  <si>
    <t>Pidpa 2/Pidpa 13</t>
  </si>
  <si>
    <t>Bonheiden</t>
  </si>
  <si>
    <t>Pidpa 11</t>
  </si>
  <si>
    <t>Heist-op-den-Berg</t>
  </si>
  <si>
    <t>Herselt</t>
  </si>
  <si>
    <t>Hulshout</t>
  </si>
  <si>
    <t>Laakdal</t>
  </si>
  <si>
    <t>Putte</t>
  </si>
  <si>
    <t>Westerlo</t>
  </si>
  <si>
    <t>Sint-Katelijne-Waver</t>
  </si>
  <si>
    <t>Pidpa 11/Pidpa 13</t>
  </si>
  <si>
    <t>Aartselaar</t>
  </si>
  <si>
    <t>Pidpa 12</t>
  </si>
  <si>
    <t>Boom</t>
  </si>
  <si>
    <t>Hemiksem</t>
  </si>
  <si>
    <t>Niel</t>
  </si>
  <si>
    <t>Rumst</t>
  </si>
  <si>
    <t>Schelle</t>
  </si>
  <si>
    <t>Duffel</t>
  </si>
  <si>
    <t>Pidpa 12/Pidpa 13</t>
  </si>
  <si>
    <t>Berlaar</t>
  </si>
  <si>
    <t>Pidpa 13</t>
  </si>
  <si>
    <t>Lier</t>
  </si>
  <si>
    <t>Lint</t>
  </si>
  <si>
    <t>Nijlen</t>
  </si>
  <si>
    <t>Mechelen</t>
  </si>
  <si>
    <t>Pidpa 13/Pidpa 14</t>
  </si>
  <si>
    <t>Bornem</t>
  </si>
  <si>
    <t>Pidpa 14</t>
  </si>
  <si>
    <t>Puurs</t>
  </si>
  <si>
    <t>Sint-Amands</t>
  </si>
  <si>
    <t>Willebroek</t>
  </si>
  <si>
    <t>Brasschaat</t>
  </si>
  <si>
    <t>Schoten</t>
  </si>
  <si>
    <t>Brecht</t>
  </si>
  <si>
    <t>Pidpa 2/Pidpa 5</t>
  </si>
  <si>
    <t>Schilde</t>
  </si>
  <si>
    <t>Kapellen</t>
  </si>
  <si>
    <t>Pidpa 2/Pidpa 6/AWW PST</t>
  </si>
  <si>
    <t>Essen</t>
  </si>
  <si>
    <t>Pidpa 3</t>
  </si>
  <si>
    <t>Kalmthout</t>
  </si>
  <si>
    <t>Pidpa 3/Pidpa 6</t>
  </si>
  <si>
    <t>Herentals</t>
  </si>
  <si>
    <t>Pidpa 4</t>
  </si>
  <si>
    <t>Herenthout</t>
  </si>
  <si>
    <t>Olen</t>
  </si>
  <si>
    <t>Vorselaar</t>
  </si>
  <si>
    <t>Grobbendonk</t>
  </si>
  <si>
    <t>Pidpa 4/Pidpa 13</t>
  </si>
  <si>
    <t xml:space="preserve">Zandhoven </t>
  </si>
  <si>
    <t>Zoersel</t>
  </si>
  <si>
    <t>Pidpa 4/Pidpa 5</t>
  </si>
  <si>
    <t>Lille</t>
  </si>
  <si>
    <t>Pidpa 4/Pidpa 5/Pidpa 8</t>
  </si>
  <si>
    <t>Kasterlee</t>
  </si>
  <si>
    <t>Pidpa 4/Pidpa 9</t>
  </si>
  <si>
    <t>Hoogstraten</t>
  </si>
  <si>
    <t>Pidpa 5</t>
  </si>
  <si>
    <t>Malle</t>
  </si>
  <si>
    <t>Rijkevorsel</t>
  </si>
  <si>
    <t>Wuustwezel</t>
  </si>
  <si>
    <t>Pidpa 5/Pidpa 6</t>
  </si>
  <si>
    <t>Beerse</t>
  </si>
  <si>
    <t>Pidpa 5/Pidpa 8</t>
  </si>
  <si>
    <t>Stabroek</t>
  </si>
  <si>
    <t>Pidpa 6</t>
  </si>
  <si>
    <t>Mol</t>
  </si>
  <si>
    <t>Pidpa 7/Pidpa 9</t>
  </si>
  <si>
    <t>Baarle-Hertog</t>
  </si>
  <si>
    <t>Pidpa 8</t>
  </si>
  <si>
    <t>Merksplas</t>
  </si>
  <si>
    <t>Vosselaar</t>
  </si>
  <si>
    <t>Arendonk</t>
  </si>
  <si>
    <t>Pidpa 9</t>
  </si>
  <si>
    <t>Dessel</t>
  </si>
  <si>
    <t>Oud-Turnhout</t>
  </si>
  <si>
    <t>Ravels</t>
  </si>
  <si>
    <t>Retie</t>
  </si>
  <si>
    <t>Turnhout</t>
  </si>
  <si>
    <t>TMVW LG1</t>
  </si>
  <si>
    <t>Brakel</t>
  </si>
  <si>
    <t>De Pinte</t>
  </si>
  <si>
    <t>Gavere</t>
  </si>
  <si>
    <t>Horebeke</t>
  </si>
  <si>
    <t>Kluisbergen</t>
  </si>
  <si>
    <t>Maarkedal</t>
  </si>
  <si>
    <t>Merelbeke</t>
  </si>
  <si>
    <t>Nazareth</t>
  </si>
  <si>
    <t>Ruiselede</t>
  </si>
  <si>
    <t>Sint-Martens-Latem</t>
  </si>
  <si>
    <t>Wortegem-Petegem</t>
  </si>
  <si>
    <t>Zottegem</t>
  </si>
  <si>
    <t>Zulte</t>
  </si>
  <si>
    <t>Zwalm</t>
  </si>
  <si>
    <t>Aalst</t>
  </si>
  <si>
    <t>TMVW LG2</t>
  </si>
  <si>
    <t>Affligem</t>
  </si>
  <si>
    <t>Asse</t>
  </si>
  <si>
    <t>Blankenberge</t>
  </si>
  <si>
    <t>Damme</t>
  </si>
  <si>
    <t>De Haan</t>
  </si>
  <si>
    <t>Drogenbos</t>
  </si>
  <si>
    <t>Erpe-Mere</t>
  </si>
  <si>
    <t>Lede</t>
  </si>
  <si>
    <t>Liedekerke</t>
  </si>
  <si>
    <t>Linkebeek</t>
  </si>
  <si>
    <t>Melle</t>
  </si>
  <si>
    <t>Sint- Lievens - Houtem</t>
  </si>
  <si>
    <t>Wemmel</t>
  </si>
  <si>
    <t>Wetteren</t>
  </si>
  <si>
    <t>Zelzate</t>
  </si>
  <si>
    <t>Zuienkerke</t>
  </si>
  <si>
    <t>Wichelen</t>
  </si>
  <si>
    <t>Buggenhout</t>
  </si>
  <si>
    <t>TMVW LG3</t>
  </si>
  <si>
    <t>Dendermonde</t>
  </si>
  <si>
    <t>Destelbergen</t>
  </si>
  <si>
    <t>Hamme</t>
  </si>
  <si>
    <t>Lebbeke</t>
  </si>
  <si>
    <t>Ronse</t>
  </si>
  <si>
    <t>TMVW LG4</t>
  </si>
  <si>
    <t>TMVW LG6</t>
  </si>
  <si>
    <t>Aalter (Aalter, Bellem)</t>
  </si>
  <si>
    <t>Beernem (Beernem)</t>
  </si>
  <si>
    <t>Brugge (Sint-Andries, Sint-Michiels)</t>
  </si>
  <si>
    <t>Deinze (excl. Merendree, Hansbeke)</t>
  </si>
  <si>
    <t>Gent (Afsnee, Sint-Denijs-Westrem en Zwijnaarde)</t>
  </si>
  <si>
    <t>Jabbeke (Varsenare, Stalhille)</t>
  </si>
  <si>
    <t>Kruisem</t>
  </si>
  <si>
    <t>Lierde (Sint-Maria-Lierde, Sint-Martens-Lierde)</t>
  </si>
  <si>
    <t>Machelen (Diegem)</t>
  </si>
  <si>
    <t>Oosterzele (Moortsele, Scheldewindeke)</t>
  </si>
  <si>
    <t>Oudenaarde (Industriezone, Eine, Ename, Heurne,Mater, Melden, Mullem, Nederename, deel Ooike, Welden)</t>
  </si>
  <si>
    <t>Zaventem (Sint-Stevens-Woluwe, Sterrebeek, Nossegem, Zaventem)</t>
  </si>
  <si>
    <t>Aalter (Knesselare)</t>
  </si>
  <si>
    <t>Beernem (Oedelem, Sint-Joris)</t>
  </si>
  <si>
    <t>Brugge (excl. Sint-Andries, Sint-Michiels)</t>
  </si>
  <si>
    <t>Gent (excl. Afsnee, Sint-Denijs-Westrem en Zwijnaarde)</t>
  </si>
  <si>
    <t>Deinze (Merendree, Hansbeke)</t>
  </si>
  <si>
    <t>Lievegem</t>
  </si>
  <si>
    <t xml:space="preserve">Herzele (Borsbeke, Herzele, Hillegem, Ressegem) </t>
  </si>
  <si>
    <t>Oosterzele (Balegem, Gijzenzele, Landskouter, Oosterzele)</t>
  </si>
  <si>
    <t>Ternat (Sint-Katharina-Lombeek)</t>
  </si>
  <si>
    <t>Oudenaarde (Bevere, Edelare, Leupegem, Oudenaarde centrum, Volkegem)</t>
  </si>
  <si>
    <t>TMVW LG5</t>
  </si>
  <si>
    <t>Beersel (Beersel, Lot, Alsemberg, Dworp, Huizingen)</t>
  </si>
  <si>
    <t>Machelen (Machelen)</t>
  </si>
  <si>
    <t>TMVW LG7</t>
  </si>
  <si>
    <t>Middelkerke (Middelkerke, Wilskerke, Leftinge, Mannekensvere, Lombardsijde)</t>
  </si>
  <si>
    <t>TMVW LG8</t>
  </si>
  <si>
    <t>Poperinge (Reningelst)</t>
  </si>
  <si>
    <t>DW W10</t>
  </si>
  <si>
    <t>Poperinge (Poperinge, Krombeke, Proven, Roesbrugge-Haringe, Watou)</t>
  </si>
  <si>
    <t>DW W12</t>
  </si>
  <si>
    <t>Ieper (Ieper, Brielen, Sint-Jan, Hollebeke, Boezinge, Zuidschote, Elverdinge, Vlamertinge)</t>
  </si>
  <si>
    <t>Houthulst (Houthulst, Jonkershove, Merken)</t>
  </si>
  <si>
    <t>Diksmuide (Diksmuide, Oudekapelle, St. Jacobs-Kapelle, Nieuwkapelle, Woumen)</t>
  </si>
  <si>
    <t>DW W11</t>
  </si>
  <si>
    <t>Ieper (Dikkebus, Zillebeke, Voormezele)</t>
  </si>
  <si>
    <t>Staden (Westrozebeke)</t>
  </si>
  <si>
    <t>Hooglede (Hooglede)</t>
  </si>
  <si>
    <t>Moorslede (Moorslede)</t>
  </si>
  <si>
    <t>DW W08</t>
  </si>
  <si>
    <t>DW W07</t>
  </si>
  <si>
    <t>Kortrijk (Bellegem, Marke, Rollegem, Aalbeke)</t>
  </si>
  <si>
    <t>DW W06</t>
  </si>
  <si>
    <t>Waregem (Waregem, St. Eloois-Vijve)</t>
  </si>
  <si>
    <t>DW W04</t>
  </si>
  <si>
    <t>Waregem (Beveren-Leie, Desselgem)</t>
  </si>
  <si>
    <t>Dentergem (Wakken)</t>
  </si>
  <si>
    <t>Wevelgem (Gullegem)</t>
  </si>
  <si>
    <t>DW W05</t>
  </si>
  <si>
    <t>Kortrijk (Bissegem, Heule, Kortrijk)</t>
  </si>
  <si>
    <t>Zwevegem (Zwevegem)</t>
  </si>
  <si>
    <t>Ledegem (St. Eloois-Winkel)</t>
  </si>
  <si>
    <t>DW W03</t>
  </si>
  <si>
    <t>Dentergem (Markegem, Dentergem, Oeselgem)</t>
  </si>
  <si>
    <t>Moorslede (Dadizele)</t>
  </si>
  <si>
    <t>DW W09</t>
  </si>
  <si>
    <t>Wevelgem (Moorsele, Wevelgem)</t>
  </si>
  <si>
    <t>Ledegem (Ledegem, Rollegem-Kapelle)</t>
  </si>
  <si>
    <t>Staden (Oostnieuwkerke)</t>
  </si>
  <si>
    <t>DW W13</t>
  </si>
  <si>
    <t>Zedelgem (Aartrijke)</t>
  </si>
  <si>
    <t>Hooglede (Gits)</t>
  </si>
  <si>
    <t>Staden (Staden)</t>
  </si>
  <si>
    <t>Houthulst (Klerken)</t>
  </si>
  <si>
    <t>Ichtegem (Ichtegem)</t>
  </si>
  <si>
    <t>DW W01</t>
  </si>
  <si>
    <t>Oostende (Zandvoorde)</t>
  </si>
  <si>
    <t>Middelkerke (Leffinge)</t>
  </si>
  <si>
    <t>Zedelgem (Zedelgem, Loppem, Veldegem)</t>
  </si>
  <si>
    <t>Oostkamp (Hertsberge, Ruddervoorde, Waardamme)</t>
  </si>
  <si>
    <t>Ichtegem (Eernegem, Bekegem)</t>
  </si>
  <si>
    <t>Diksmuide (Vladslo, Beerst, Leke, Keiem)</t>
  </si>
  <si>
    <t>DW W02</t>
  </si>
  <si>
    <t>DW MW01</t>
  </si>
  <si>
    <t>DW MW02</t>
  </si>
  <si>
    <t>Lievegem (Waarschoot)</t>
  </si>
  <si>
    <t>DW MW03</t>
  </si>
  <si>
    <t>Lochristi (Zaffelare, Zeveneken, Beerveld)</t>
  </si>
  <si>
    <t>Sint Niklaas (Sinaai)</t>
  </si>
  <si>
    <t>Sint Gillis-Waas (St. Gillis-Waas, De Klinge, Peisels en Verre, St. Pauwels)</t>
  </si>
  <si>
    <t>Beveren (Kieldrecht)</t>
  </si>
  <si>
    <t>DW MW07</t>
  </si>
  <si>
    <t>Beveren (Verrebroek,Vrasene, Doel, Melsele, Haasdonk)</t>
  </si>
  <si>
    <t>Sint Niklaas (Nieuwkerken-Waas)</t>
  </si>
  <si>
    <t>Sint Gillis-Waas (Meerdonk)</t>
  </si>
  <si>
    <t>Kruibeke (Kruibeke, Bazel)</t>
  </si>
  <si>
    <t>DW MW05</t>
  </si>
  <si>
    <t>Beveren (Bevere-Waas)</t>
  </si>
  <si>
    <t>Sint Niklaas (Belsele)</t>
  </si>
  <si>
    <t>Kruibeke (Rupelmonde)</t>
  </si>
  <si>
    <t>Sint Niklaas (Sint-Niklaas)</t>
  </si>
  <si>
    <t>DW MW06</t>
  </si>
  <si>
    <t>DW MW04</t>
  </si>
  <si>
    <t>DW MW08</t>
  </si>
  <si>
    <t>Geraardsbergen (Geraardsbergen, Ophasselt, Smeerbekke-Vloerzegem, Idegem, Schendelbeke, Grimminge, Goeferdinge, Overboelare, Zarlardinge, Viane)</t>
  </si>
  <si>
    <t>Ninove (Meerbeke, Outer, Okegem, Ninove)</t>
  </si>
  <si>
    <t>Herzele (Sint Lievens-Esse, Sint Antelinks)</t>
  </si>
  <si>
    <t>Lierde (Deftinge)</t>
  </si>
  <si>
    <t>DW MW09</t>
  </si>
  <si>
    <t>Liedekerke (gedeeltelijk)</t>
  </si>
  <si>
    <t>Halle (Lembeek)</t>
  </si>
  <si>
    <t>Ninove (Appelterre-Eichem, Aspelare, Denderwindeke, Lieferinge, Nederhasselt, Neigem, Voorde)</t>
  </si>
  <si>
    <t>Herzele (Steenhuize-Wijnhuize)</t>
  </si>
  <si>
    <t>Geraardsbergen (Zandbergen, Nieuwenhove, Waarbeke)</t>
  </si>
  <si>
    <t>Kortenberg (Meerbeek, Erps-Kwerps, Everberg)</t>
  </si>
  <si>
    <t>DW MO01</t>
  </si>
  <si>
    <t>Zemst (Zemst, Eppegem, Weerde, Elewijt)</t>
  </si>
  <si>
    <t>Merchtem (Merchtem, Brussegem)</t>
  </si>
  <si>
    <t>Grimbergen (Grimbergen, Beigem, Humbeek)</t>
  </si>
  <si>
    <t>Steenokkerzeel (Perk, Melsbroek)</t>
  </si>
  <si>
    <t>DW MO04</t>
  </si>
  <si>
    <t>Rotselaar (Rotselaar, Werchter)</t>
  </si>
  <si>
    <t>Zemst (Hofstade)</t>
  </si>
  <si>
    <t>Herent (Winksele, Veltem-Beisem)</t>
  </si>
  <si>
    <t>DW MO06</t>
  </si>
  <si>
    <t>Oud-Heverlee (Oud-Heverlee, Haasrode, Blanden, Vaalbeek)</t>
  </si>
  <si>
    <t>Holsbeek (Kortrijk-Dutsel, Holsbeek)</t>
  </si>
  <si>
    <t>Lubbeek (Pellenberg, Linden)</t>
  </si>
  <si>
    <t>Rotselaar (Wezemaal)</t>
  </si>
  <si>
    <t>Bierbeek (Lovenjoel, Korbeek-Lo, Bierbeek)</t>
  </si>
  <si>
    <t>Herent (Herent)</t>
  </si>
  <si>
    <t>Oud-Heverlee (St. Joris-Weert)</t>
  </si>
  <si>
    <t>DW MO05</t>
  </si>
  <si>
    <t>Huldenberg (Ottenburg, St. Agatha-Rode, Neerijse)</t>
  </si>
  <si>
    <t>Bertem (Korbeek-Dijle, Bertem)</t>
  </si>
  <si>
    <t>DW MO03</t>
  </si>
  <si>
    <t>Huldenberg (Huldenberg, Loonbeek)</t>
  </si>
  <si>
    <t>Tervuren (Vossem, Duisburg)</t>
  </si>
  <si>
    <t>Bertem (Leefdaal)</t>
  </si>
  <si>
    <t>DW Mo03</t>
  </si>
  <si>
    <t>Tienen (Goetsenhoven, Vissenaken, Kumtich, Oorbeek)</t>
  </si>
  <si>
    <t>DW MO08</t>
  </si>
  <si>
    <t>Bierbeek (Opvelp)</t>
  </si>
  <si>
    <t xml:space="preserve"> Glabbeek (Kapellen, Glabbeek-Zuurbemde, Attenrode)</t>
  </si>
  <si>
    <t>Lubbeek (Lubbeek)</t>
  </si>
  <si>
    <t>DW MO09</t>
  </si>
  <si>
    <t>Kortenaken (Ransberg, Hoeleden, Kerkbeek-Miskom, Kortenaken)</t>
  </si>
  <si>
    <t>DW MO11</t>
  </si>
  <si>
    <t>Tienen (Hakendover, Tienen, Bos), St. Margriete-Houtem)</t>
  </si>
  <si>
    <t>Glabbeek (Bunsbeek)</t>
  </si>
  <si>
    <t>Tienen (Oplinter)</t>
  </si>
  <si>
    <t>Diest (Molenstede, Kaggevinne, Webbekom)</t>
  </si>
  <si>
    <t>DW MO07</t>
  </si>
  <si>
    <t>DW MO7</t>
  </si>
  <si>
    <t>Kortenaken (Waanrode)</t>
  </si>
  <si>
    <t>Lubbeek (Binkom)</t>
  </si>
  <si>
    <t>Holsbeek (Nieuwrode, St. Pieters-Rode)</t>
  </si>
  <si>
    <t>Tervuren (Tervuren)</t>
  </si>
  <si>
    <t>DW MO02</t>
  </si>
  <si>
    <t>Merchtem (Hamme)</t>
  </si>
  <si>
    <t>Kortenberg (Kortenberg)</t>
  </si>
  <si>
    <t>Grimbergen (Strombeek-Bever)</t>
  </si>
  <si>
    <t>Steenokkerzeel (Steenokkerzeel)</t>
  </si>
  <si>
    <t>DW MW10</t>
  </si>
  <si>
    <t>Halle (Halle, Buizingen)</t>
  </si>
  <si>
    <t>Diest (Diest, Schaffen, Deurne)</t>
  </si>
  <si>
    <t>DW MO10</t>
  </si>
  <si>
    <t>DW O07</t>
  </si>
  <si>
    <t>Alken (gedeeltelijk)</t>
  </si>
  <si>
    <t>Sint Truiden (St. Truiden, Zepperen, Runkelen, Gorsem, Duras, Wilderen, Ordingen, Velm, Brustem, Aalst, Halmaal, Kerkom, Gelderen)</t>
  </si>
  <si>
    <t>Halen (Halen, Loksbergen)</t>
  </si>
  <si>
    <t>Hasselt (St. Lambrechts-Herk, Wimmertingen)</t>
  </si>
  <si>
    <t>DW O04</t>
  </si>
  <si>
    <t>Halen (Zelem)</t>
  </si>
  <si>
    <t>DW O01</t>
  </si>
  <si>
    <t>Pelt (Neerpelt)</t>
  </si>
  <si>
    <t>DW O02</t>
  </si>
  <si>
    <t>Oudsbergen (Meeuwen-Gruitrode, Opglabbeek)</t>
  </si>
  <si>
    <t>Pelt (Overpelt)</t>
  </si>
  <si>
    <t>DW O03</t>
  </si>
  <si>
    <t>Maaseik (Maaseik, Neeroeteren)</t>
  </si>
  <si>
    <t>Dilsen-Stokkem (Elen, Rotem)</t>
  </si>
  <si>
    <t>DW O06</t>
  </si>
  <si>
    <t>Lanaken (Neerharen, Lanaken)</t>
  </si>
  <si>
    <t>As (Niel-bij-As)</t>
  </si>
  <si>
    <t>Dilsen-Stokkem (Dilsen-Stokkem, Lanklaar)</t>
  </si>
  <si>
    <t xml:space="preserve"> Maaseik (Opoeteren)</t>
  </si>
  <si>
    <t>DW O05</t>
  </si>
  <si>
    <t>As (As)</t>
  </si>
  <si>
    <t>Lanaken (Rekem, Gellik)</t>
  </si>
  <si>
    <t>Bilzen (Eigenbilzen, Grote Spouwen, Hees, Kleine Spouwen, Mopertingen, Munsterbilzen, Rijkhoven, Rosmeer, Waltwilder, Martens-Linde, Hoelbeek)</t>
  </si>
  <si>
    <t>DW O11</t>
  </si>
  <si>
    <t>Lanaken (Veldwezelt)</t>
  </si>
  <si>
    <t>Tongeren ('s Herenhelderen, Berg, Mal, Nerem, Sluizen, Vreren, Koninksem, Rutten, Diets-Heur, Lauw)</t>
  </si>
  <si>
    <t>Bilzen (Beverst, Bilzen)</t>
  </si>
  <si>
    <t>DW O10</t>
  </si>
  <si>
    <t>Tongeren (Neerrepen, Henis, Kolmont, Piringen, Overrrepen, Riksingen)</t>
  </si>
  <si>
    <t>Borgloon (Gors-Opleeuw, Jesserren, Haren, Bommershoven)</t>
  </si>
  <si>
    <t>Heers (Vechmaal)</t>
  </si>
  <si>
    <t>DW O08</t>
  </si>
  <si>
    <t>Hasselt (Stevoort, Kuringen, Kermt, Spalbeek, Stokrooie)</t>
  </si>
  <si>
    <t>Borgloon (Borgloon, Broekom, Gotem, Groot-Loon, Hendrieken, Kerniel, Kuttekoven, Rijkel, Voort, Hoeperingen)</t>
  </si>
  <si>
    <t>DW O13</t>
  </si>
  <si>
    <t>Heers (Heers, Heks, Mettekoven, Gutschoven, Veulen, Opheers, Horpmaal)</t>
  </si>
  <si>
    <t>DW O12</t>
  </si>
  <si>
    <t>Heers (Batsheers,Rukkelingen, Bovelingen, Klein-Gelmen)</t>
  </si>
  <si>
    <t>Sint Truiden (Gelinden, Groot-Gelmen, Engelmanshoven)</t>
  </si>
  <si>
    <t>DW O15</t>
  </si>
  <si>
    <t>Hasselt (Hasselt)</t>
  </si>
  <si>
    <t>DW O09</t>
  </si>
  <si>
    <t>DW O14</t>
  </si>
  <si>
    <t>Aquaduin</t>
  </si>
  <si>
    <t>Bifenthrin</t>
  </si>
  <si>
    <t>Cypermethrin</t>
  </si>
  <si>
    <t>Diquat</t>
  </si>
  <si>
    <t>Fenpropathrin</t>
  </si>
  <si>
    <t>Fenvalerate</t>
  </si>
  <si>
    <t>Trifloxystrobin</t>
  </si>
  <si>
    <t>Diclofenac</t>
  </si>
  <si>
    <t>Paracetamol</t>
  </si>
  <si>
    <t>1,1-Dichlooretheen</t>
  </si>
  <si>
    <t>1,2-Dichloorpropaan</t>
  </si>
  <si>
    <t>bis-(2-Chloorisopropyl)-ether</t>
  </si>
  <si>
    <t>30 - 60 % van normwaarde</t>
  </si>
  <si>
    <t>(leeg)</t>
  </si>
  <si>
    <t>Cyromazin</t>
  </si>
  <si>
    <t>Amitrole</t>
  </si>
  <si>
    <t>1,2,4 triazole</t>
  </si>
  <si>
    <t>Ethephon</t>
  </si>
  <si>
    <t>Fluazifop</t>
  </si>
  <si>
    <t>Propiconazol</t>
  </si>
  <si>
    <t>glufosinaat</t>
  </si>
  <si>
    <t>desmethylpirimicarb</t>
  </si>
  <si>
    <t>tetraconazole</t>
  </si>
  <si>
    <t>prothioconazole-desthio</t>
  </si>
  <si>
    <t>penconazole</t>
  </si>
  <si>
    <t>s-Metolachloor-ESA</t>
  </si>
  <si>
    <t>oxipurinol</t>
  </si>
  <si>
    <t>Som PFAS</t>
  </si>
  <si>
    <t>Totaal PFAS</t>
  </si>
  <si>
    <t>norm</t>
  </si>
  <si>
    <t>Diethylftalaat</t>
  </si>
  <si>
    <t>Oxipurinol</t>
  </si>
  <si>
    <t xml:space="preserve">Dit bestand bestaat uit verschillende tabbladen. In 'Leveringsgebieden' vind je welke leveringsgebieden er zijn en in welk leveringsgebied je woont. De twee andere tabbladen geven informatie over de kwaliteit van het geleverde water per leveringsgebied. Voor de micro-biologische en chemische parameters wordt de kleurcode groen, geel, oranje, roze en rood gebrukt. Voor de indicatorparameters en de aanvullende parameters zijn het nuances van blauw. Meer duiding over deze resultaten vind je terug in het rapport Kwaliteit van het drinkwater - 2022' in Hoofdstuk 4 'Kwaliteit in het net'. </t>
  </si>
  <si>
    <t>In de daaropvolgende kolommen zijn de resultaten van de verschillende leveringsgebieden opgenomen.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</si>
</sst>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_ ;\-0\ "/>
  </numFmts>
  <fonts count="12" x14ac:knownFonts="1">
    <font>
      <sz val="10"/>
      <color theme="1"/>
      <name val="Arial"/>
      <family val="2"/>
    </font>
    <font>
      <sz val="10"/>
      <name val="Calibri"/>
      <family val="2"/>
      <scheme val="minor"/>
    </font>
    <font>
      <b/>
      <sz val="10"/>
      <name val="Calibri"/>
      <family val="2"/>
      <scheme val="minor"/>
    </font>
    <font>
      <b/>
      <sz val="9"/>
      <name val="Arial"/>
      <family val="2"/>
    </font>
    <font>
      <sz val="9"/>
      <name val="Arial"/>
      <family val="2"/>
    </font>
    <font>
      <b/>
      <sz val="11"/>
      <name val="Calibri"/>
      <family val="2"/>
      <scheme val="minor"/>
    </font>
    <font>
      <sz val="11"/>
      <name val="Calibri"/>
      <family val="2"/>
      <scheme val="minor"/>
    </font>
    <font>
      <sz val="11"/>
      <color rgb="FF171717"/>
      <name val="Calibri"/>
      <family val="2"/>
      <scheme val="minor"/>
    </font>
    <font>
      <sz val="11"/>
      <color rgb="FFFFFFFF"/>
      <name val="Calibri"/>
      <family val="2"/>
      <scheme val="minor"/>
    </font>
    <font>
      <b/>
      <sz val="9"/>
      <name val="Calibri"/>
      <family val="2"/>
      <scheme val="minor"/>
    </font>
    <font>
      <sz val="9"/>
      <name val="Calibri"/>
      <family val="2"/>
      <scheme val="minor"/>
    </font>
    <font>
      <sz val="8"/>
      <name val="Arial"/>
      <family val="2"/>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rgb="FFFFC000"/>
        <bgColor indexed="64"/>
      </patternFill>
    </fill>
    <fill>
      <patternFill patternType="solid">
        <fgColor rgb="FFDCE6F1"/>
        <bgColor indexed="64"/>
      </patternFill>
    </fill>
    <fill>
      <patternFill patternType="solid">
        <fgColor rgb="FF8DB4E2"/>
        <bgColor indexed="64"/>
      </patternFill>
    </fill>
    <fill>
      <patternFill patternType="solid">
        <fgColor rgb="FF4F81BD"/>
        <bgColor indexed="64"/>
      </patternFill>
    </fill>
    <fill>
      <patternFill patternType="solid">
        <fgColor rgb="FF16365C"/>
        <bgColor indexed="64"/>
      </patternFill>
    </fill>
    <fill>
      <patternFill patternType="solid">
        <fgColor rgb="FFFFFFFF"/>
        <bgColor indexed="64"/>
      </patternFill>
    </fill>
    <fill>
      <patternFill patternType="solid">
        <fgColor theme="5" tint="0.59999389629810485"/>
        <bgColor indexed="64"/>
      </patternFill>
    </fill>
  </fills>
  <borders count="13">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0">
    <xf numFmtId="0" fontId="0" fillId="0" borderId="0" xfId="0"/>
    <xf numFmtId="0" fontId="1" fillId="0" borderId="0" xfId="0" applyFont="1" applyFill="1" applyBorder="1"/>
    <xf numFmtId="0" fontId="1" fillId="0" borderId="0" xfId="0" applyFont="1" applyFill="1" applyBorder="1" applyAlignment="1">
      <alignment horizontal="center"/>
    </xf>
    <xf numFmtId="0" fontId="1" fillId="0" borderId="0" xfId="0" applyFont="1" applyFill="1" applyBorder="1" applyAlignment="1">
      <alignment horizontal="center" vertical="top"/>
    </xf>
    <xf numFmtId="0" fontId="4" fillId="0" borderId="1" xfId="0" applyFont="1" applyBorder="1" applyAlignment="1">
      <alignment horizontal="center" vertical="center"/>
    </xf>
    <xf numFmtId="164" fontId="4" fillId="0" borderId="1" xfId="0" applyNumberFormat="1" applyFont="1" applyBorder="1" applyAlignment="1">
      <alignment horizontal="center" vertical="center"/>
    </xf>
    <xf numFmtId="0" fontId="2" fillId="0" borderId="0" xfId="0" applyFont="1" applyFill="1" applyBorder="1"/>
    <xf numFmtId="0" fontId="2" fillId="0" borderId="2" xfId="0" applyFont="1" applyFill="1" applyBorder="1"/>
    <xf numFmtId="0" fontId="2" fillId="0" borderId="3" xfId="0" applyFont="1" applyFill="1" applyBorder="1" applyAlignment="1">
      <alignment horizontal="center"/>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3" fillId="0" borderId="2" xfId="0" applyFont="1" applyBorder="1" applyAlignment="1">
      <alignment vertical="center"/>
    </xf>
    <xf numFmtId="0" fontId="1" fillId="0" borderId="3" xfId="0" applyFont="1" applyFill="1" applyBorder="1" applyAlignment="1">
      <alignment horizontal="center"/>
    </xf>
    <xf numFmtId="0" fontId="1" fillId="0" borderId="3" xfId="0" applyFont="1" applyFill="1" applyBorder="1" applyAlignment="1">
      <alignment horizontal="center" vertical="top"/>
    </xf>
    <xf numFmtId="0" fontId="1" fillId="0" borderId="4" xfId="0" applyFont="1" applyFill="1" applyBorder="1" applyAlignment="1">
      <alignment horizontal="center" vertical="top"/>
    </xf>
    <xf numFmtId="164" fontId="4" fillId="0" borderId="0" xfId="0" applyNumberFormat="1" applyFont="1" applyBorder="1" applyAlignment="1">
      <alignment horizontal="center" vertical="center"/>
    </xf>
    <xf numFmtId="0" fontId="1" fillId="0" borderId="4" xfId="0" applyFont="1" applyFill="1" applyBorder="1" applyAlignment="1">
      <alignment horizontal="center"/>
    </xf>
    <xf numFmtId="0" fontId="1" fillId="0" borderId="5" xfId="0" applyFont="1" applyFill="1" applyBorder="1" applyAlignment="1">
      <alignment horizontal="left" vertical="top"/>
    </xf>
    <xf numFmtId="0" fontId="4" fillId="0" borderId="6" xfId="0" applyFont="1" applyBorder="1" applyAlignment="1">
      <alignment horizontal="center" vertical="center"/>
    </xf>
    <xf numFmtId="164" fontId="4" fillId="0" borderId="6"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1" fillId="0" borderId="8" xfId="0" applyFont="1" applyFill="1" applyBorder="1" applyAlignment="1">
      <alignment horizontal="left" vertical="top"/>
    </xf>
    <xf numFmtId="164" fontId="4" fillId="0" borderId="9" xfId="0" applyNumberFormat="1" applyFont="1" applyBorder="1" applyAlignment="1">
      <alignment horizontal="center" vertical="center"/>
    </xf>
    <xf numFmtId="0" fontId="1" fillId="0" borderId="6" xfId="0" applyFont="1" applyFill="1" applyBorder="1" applyAlignment="1">
      <alignment horizontal="center" vertical="top"/>
    </xf>
    <xf numFmtId="0" fontId="1" fillId="0" borderId="10" xfId="0" applyFont="1" applyFill="1" applyBorder="1" applyAlignment="1">
      <alignment horizontal="left" vertical="top"/>
    </xf>
    <xf numFmtId="164" fontId="4" fillId="0" borderId="11" xfId="0" applyNumberFormat="1" applyFont="1" applyBorder="1" applyAlignment="1">
      <alignment horizontal="center" vertical="center"/>
    </xf>
    <xf numFmtId="0" fontId="1" fillId="0" borderId="1" xfId="0" applyFont="1" applyFill="1" applyBorder="1" applyAlignment="1">
      <alignment horizontal="center" vertical="top"/>
    </xf>
    <xf numFmtId="0" fontId="3" fillId="0" borderId="2" xfId="0" applyFont="1" applyBorder="1"/>
    <xf numFmtId="0" fontId="1" fillId="0" borderId="5" xfId="0" applyFont="1" applyFill="1" applyBorder="1" applyAlignment="1">
      <alignment horizontal="left"/>
    </xf>
    <xf numFmtId="0" fontId="1" fillId="0" borderId="6" xfId="0" applyFont="1" applyFill="1" applyBorder="1" applyAlignment="1">
      <alignment horizontal="center"/>
    </xf>
    <xf numFmtId="0" fontId="1" fillId="0" borderId="10" xfId="0" applyFont="1" applyFill="1" applyBorder="1" applyAlignment="1">
      <alignment horizontal="left"/>
    </xf>
    <xf numFmtId="0" fontId="1" fillId="0" borderId="8" xfId="0" applyFont="1" applyFill="1" applyBorder="1" applyAlignment="1">
      <alignment horizontal="left"/>
    </xf>
    <xf numFmtId="0" fontId="1" fillId="0" borderId="1" xfId="0" applyFont="1" applyFill="1" applyBorder="1" applyAlignment="1">
      <alignment horizontal="center"/>
    </xf>
    <xf numFmtId="0" fontId="5" fillId="0" borderId="0" xfId="0" applyFont="1"/>
    <xf numFmtId="0" fontId="6" fillId="0" borderId="0" xfId="0" applyFont="1"/>
    <xf numFmtId="0" fontId="6" fillId="0" borderId="0" xfId="0" applyFont="1" applyAlignment="1">
      <alignment wrapText="1"/>
    </xf>
    <xf numFmtId="0" fontId="7" fillId="2" borderId="12" xfId="0" applyFont="1" applyFill="1" applyBorder="1" applyAlignment="1">
      <alignment horizontal="left" vertical="center"/>
    </xf>
    <xf numFmtId="0" fontId="7" fillId="0" borderId="0" xfId="0" applyFont="1" applyAlignment="1">
      <alignment horizontal="left" vertical="center"/>
    </xf>
    <xf numFmtId="0" fontId="7" fillId="7" borderId="12" xfId="0" applyFont="1" applyFill="1" applyBorder="1" applyAlignment="1">
      <alignment horizontal="left" vertical="center"/>
    </xf>
    <xf numFmtId="0" fontId="7" fillId="3" borderId="12" xfId="0" applyFont="1" applyFill="1" applyBorder="1" applyAlignment="1">
      <alignment horizontal="left" vertical="center"/>
    </xf>
    <xf numFmtId="0" fontId="7" fillId="8" borderId="12" xfId="0" applyFont="1" applyFill="1" applyBorder="1" applyAlignment="1">
      <alignment horizontal="left" vertical="center"/>
    </xf>
    <xf numFmtId="0" fontId="7" fillId="6" borderId="12" xfId="0" applyFont="1" applyFill="1" applyBorder="1" applyAlignment="1">
      <alignment horizontal="left" vertical="center"/>
    </xf>
    <xf numFmtId="0" fontId="8" fillId="9" borderId="12" xfId="0" applyFont="1" applyFill="1" applyBorder="1" applyAlignment="1">
      <alignment horizontal="left" vertical="center"/>
    </xf>
    <xf numFmtId="0" fontId="8" fillId="0" borderId="0" xfId="0" applyFont="1" applyAlignment="1">
      <alignment horizontal="left" vertical="center"/>
    </xf>
    <xf numFmtId="0" fontId="8" fillId="10" borderId="12" xfId="0" applyFont="1" applyFill="1" applyBorder="1" applyAlignment="1">
      <alignment horizontal="left" vertical="center"/>
    </xf>
    <xf numFmtId="0" fontId="7" fillId="4" borderId="12" xfId="0" applyFont="1" applyFill="1" applyBorder="1" applyAlignment="1">
      <alignment horizontal="left" vertical="center"/>
    </xf>
    <xf numFmtId="0" fontId="8" fillId="5" borderId="12" xfId="0" applyFont="1" applyFill="1" applyBorder="1" applyAlignment="1">
      <alignment horizontal="left" vertical="center"/>
    </xf>
    <xf numFmtId="0" fontId="7" fillId="11" borderId="12" xfId="0" applyFont="1" applyFill="1" applyBorder="1" applyAlignment="1">
      <alignment horizontal="left" vertical="center"/>
    </xf>
    <xf numFmtId="0" fontId="7" fillId="0" borderId="12" xfId="0" applyFont="1" applyBorder="1" applyAlignment="1">
      <alignment horizontal="left" vertical="center"/>
    </xf>
    <xf numFmtId="0" fontId="7" fillId="0" borderId="0" xfId="0" applyFont="1" applyAlignment="1">
      <alignment vertical="center"/>
    </xf>
    <xf numFmtId="0" fontId="1" fillId="0" borderId="9" xfId="0" applyFont="1" applyFill="1" applyBorder="1" applyAlignment="1">
      <alignment horizontal="center" vertical="top"/>
    </xf>
    <xf numFmtId="0" fontId="1" fillId="0" borderId="9" xfId="0" applyFont="1" applyFill="1" applyBorder="1" applyAlignment="1">
      <alignment horizontal="center"/>
    </xf>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10" fillId="0" borderId="0" xfId="0" applyFont="1" applyAlignment="1">
      <alignment horizontal="center" vertical="center" wrapText="1"/>
    </xf>
    <xf numFmtId="0" fontId="9" fillId="0" borderId="0" xfId="0" applyFont="1" applyAlignment="1">
      <alignment horizontal="center" vertical="center" wrapText="1"/>
    </xf>
    <xf numFmtId="164" fontId="1" fillId="0" borderId="6" xfId="0" applyNumberFormat="1" applyFont="1" applyFill="1" applyBorder="1" applyAlignment="1">
      <alignment horizontal="center"/>
    </xf>
    <xf numFmtId="164" fontId="4" fillId="0" borderId="1" xfId="0" applyNumberFormat="1" applyFont="1" applyFill="1" applyBorder="1" applyAlignment="1">
      <alignment horizontal="center" vertical="center"/>
    </xf>
    <xf numFmtId="164" fontId="4" fillId="0" borderId="9" xfId="0" applyNumberFormat="1" applyFont="1" applyFill="1" applyBorder="1" applyAlignment="1">
      <alignment horizontal="center" vertical="center"/>
    </xf>
    <xf numFmtId="0" fontId="1" fillId="0" borderId="0" xfId="0" applyFont="1" applyFill="1" applyBorder="1" applyAlignment="1">
      <alignment horizontal="left"/>
    </xf>
    <xf numFmtId="164" fontId="1" fillId="0" borderId="0" xfId="0" applyNumberFormat="1" applyFont="1" applyFill="1" applyBorder="1" applyAlignment="1">
      <alignment horizontal="center"/>
    </xf>
    <xf numFmtId="0" fontId="0" fillId="0" borderId="0" xfId="0" applyAlignment="1">
      <alignment horizontal="left"/>
    </xf>
    <xf numFmtId="0" fontId="7" fillId="12" borderId="12" xfId="0" applyFont="1" applyFill="1" applyBorder="1" applyAlignment="1">
      <alignment horizontal="left" vertical="center"/>
    </xf>
    <xf numFmtId="0" fontId="2" fillId="0" borderId="3" xfId="0" applyFont="1" applyFill="1" applyBorder="1"/>
    <xf numFmtId="0" fontId="2" fillId="0" borderId="4" xfId="0" applyFont="1" applyFill="1" applyBorder="1"/>
    <xf numFmtId="0" fontId="6" fillId="0" borderId="0" xfId="0" applyFont="1" applyAlignment="1">
      <alignment wrapText="1"/>
    </xf>
    <xf numFmtId="0" fontId="0" fillId="0" borderId="0" xfId="0" applyAlignment="1">
      <alignment wrapText="1"/>
    </xf>
    <xf numFmtId="0" fontId="7" fillId="0" borderId="0" xfId="0" applyFont="1" applyAlignment="1">
      <alignment vertical="center" wrapText="1"/>
    </xf>
    <xf numFmtId="165" fontId="4" fillId="0" borderId="0" xfId="0" applyNumberFormat="1" applyFont="1" applyBorder="1" applyAlignment="1">
      <alignment horizontal="center" vertical="center"/>
    </xf>
  </cellXfs>
  <cellStyles count="1">
    <cellStyle name="Standaard" xfId="0" builtinId="0"/>
  </cellStyles>
  <dxfs count="463">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theme="5" tint="0.79998168889431442"/>
        </patternFill>
      </fill>
    </dxf>
    <dxf>
      <font>
        <color auto="1"/>
      </font>
      <fill>
        <patternFill>
          <bgColor rgb="FFFFC000"/>
        </patternFill>
      </fill>
    </dxf>
    <dxf>
      <font>
        <color auto="1"/>
      </font>
      <fill>
        <patternFill>
          <bgColor rgb="FFFF0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ont>
        <color auto="1"/>
      </font>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1</xdr:row>
      <xdr:rowOff>53340</xdr:rowOff>
    </xdr:from>
    <xdr:to>
      <xdr:col>21</xdr:col>
      <xdr:colOff>253365</xdr:colOff>
      <xdr:row>54</xdr:row>
      <xdr:rowOff>136896</xdr:rowOff>
    </xdr:to>
    <xdr:pic>
      <xdr:nvPicPr>
        <xdr:cNvPr id="5" name="Afbeelding 4">
          <a:extLst>
            <a:ext uri="{FF2B5EF4-FFF2-40B4-BE49-F238E27FC236}">
              <a16:creationId xmlns:a16="http://schemas.microsoft.com/office/drawing/2014/main" id="{BC2CBF3E-D1EA-4594-8D8A-92C153CAF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205740"/>
          <a:ext cx="11978640" cy="8469366"/>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67A6C-9B4C-49C5-BFF9-D9CCCA403E53}">
  <dimension ref="A1:BB27"/>
  <sheetViews>
    <sheetView tabSelected="1" workbookViewId="0">
      <selection activeCell="A2" sqref="A2"/>
    </sheetView>
  </sheetViews>
  <sheetFormatPr defaultColWidth="9.140625" defaultRowHeight="15" x14ac:dyDescent="0.25"/>
  <cols>
    <col min="1" max="1" width="12.7109375" style="34" customWidth="1"/>
    <col min="2" max="2" width="7.140625" style="34" customWidth="1"/>
    <col min="3" max="16384" width="9.140625" style="34"/>
  </cols>
  <sheetData>
    <row r="1" spans="1:54" x14ac:dyDescent="0.25">
      <c r="A1" s="33" t="s">
        <v>378</v>
      </c>
    </row>
    <row r="3" spans="1:54" ht="94.9" customHeight="1" x14ac:dyDescent="0.25">
      <c r="A3" s="66" t="s">
        <v>907</v>
      </c>
      <c r="B3" s="66"/>
      <c r="C3" s="66"/>
      <c r="D3" s="66"/>
      <c r="E3" s="66"/>
      <c r="F3" s="66"/>
      <c r="G3" s="66"/>
      <c r="H3" s="66"/>
      <c r="I3" s="66"/>
      <c r="J3" s="66"/>
      <c r="K3" s="66"/>
      <c r="L3" s="66"/>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row>
    <row r="5" spans="1:54" x14ac:dyDescent="0.25">
      <c r="A5" s="33" t="s">
        <v>379</v>
      </c>
    </row>
    <row r="6" spans="1:54" ht="45" customHeight="1" x14ac:dyDescent="0.25">
      <c r="A6" s="66" t="s">
        <v>394</v>
      </c>
      <c r="B6" s="66"/>
      <c r="C6" s="66"/>
      <c r="D6" s="66"/>
      <c r="E6" s="66"/>
      <c r="F6" s="66"/>
      <c r="G6" s="66"/>
      <c r="H6" s="66"/>
      <c r="I6" s="66"/>
      <c r="J6" s="66"/>
      <c r="K6" s="66"/>
      <c r="L6" s="66"/>
    </row>
    <row r="7" spans="1:54" x14ac:dyDescent="0.25">
      <c r="A7" s="35"/>
      <c r="B7" s="35"/>
      <c r="C7" s="35"/>
      <c r="D7" s="35"/>
      <c r="E7" s="35"/>
      <c r="F7" s="35"/>
      <c r="G7" s="35"/>
      <c r="H7" s="35"/>
      <c r="I7" s="35"/>
      <c r="J7" s="35"/>
      <c r="K7" s="35"/>
      <c r="L7" s="35"/>
    </row>
    <row r="8" spans="1:54" x14ac:dyDescent="0.25">
      <c r="A8" s="33" t="s">
        <v>380</v>
      </c>
      <c r="B8" s="33"/>
      <c r="C8" s="33"/>
      <c r="D8" s="33"/>
      <c r="E8" s="33"/>
      <c r="F8" s="35"/>
      <c r="G8" s="35"/>
      <c r="H8" s="35"/>
      <c r="I8" s="35"/>
      <c r="J8" s="35"/>
      <c r="K8" s="35"/>
      <c r="L8" s="35"/>
    </row>
    <row r="9" spans="1:54" ht="31.15" customHeight="1" x14ac:dyDescent="0.25">
      <c r="A9" s="66" t="s">
        <v>381</v>
      </c>
      <c r="B9" s="67"/>
      <c r="C9" s="67"/>
      <c r="D9" s="67"/>
      <c r="E9" s="67"/>
      <c r="F9" s="67"/>
      <c r="G9" s="67"/>
      <c r="H9" s="67"/>
      <c r="I9" s="67"/>
      <c r="J9" s="67"/>
      <c r="K9" s="67"/>
      <c r="L9" s="67"/>
    </row>
    <row r="10" spans="1:54" ht="18" customHeight="1" x14ac:dyDescent="0.25">
      <c r="A10" s="66" t="s">
        <v>382</v>
      </c>
      <c r="B10" s="67"/>
      <c r="C10" s="67"/>
      <c r="D10" s="67"/>
      <c r="E10" s="67"/>
      <c r="F10" s="67"/>
      <c r="G10" s="67"/>
      <c r="H10" s="67"/>
      <c r="I10" s="67"/>
      <c r="J10" s="67"/>
      <c r="K10" s="67"/>
      <c r="L10" s="67"/>
    </row>
    <row r="11" spans="1:54" ht="37.15" customHeight="1" x14ac:dyDescent="0.25">
      <c r="A11" s="66" t="s">
        <v>908</v>
      </c>
      <c r="B11" s="67"/>
      <c r="C11" s="67"/>
      <c r="D11" s="67"/>
      <c r="E11" s="67"/>
      <c r="F11" s="67"/>
      <c r="G11" s="67"/>
      <c r="H11" s="67"/>
      <c r="I11" s="67"/>
      <c r="J11" s="67"/>
      <c r="K11" s="67"/>
      <c r="L11" s="67"/>
    </row>
    <row r="13" spans="1:54" x14ac:dyDescent="0.25">
      <c r="A13" s="33" t="s">
        <v>383</v>
      </c>
    </row>
    <row r="14" spans="1:54" ht="32.450000000000003" customHeight="1" x14ac:dyDescent="0.25">
      <c r="A14" s="66" t="s">
        <v>384</v>
      </c>
      <c r="B14" s="67"/>
      <c r="C14" s="67"/>
      <c r="D14" s="67"/>
      <c r="E14" s="67"/>
      <c r="F14" s="67"/>
      <c r="G14" s="67"/>
      <c r="H14" s="67"/>
      <c r="I14" s="67"/>
      <c r="J14" s="67"/>
      <c r="K14" s="67"/>
      <c r="L14" s="67"/>
    </row>
    <row r="16" spans="1:54" x14ac:dyDescent="0.25">
      <c r="A16" s="33" t="s">
        <v>385</v>
      </c>
    </row>
    <row r="17" spans="1:12" ht="36" customHeight="1" x14ac:dyDescent="0.25">
      <c r="A17" s="66" t="s">
        <v>386</v>
      </c>
      <c r="B17" s="67"/>
      <c r="C17" s="67"/>
      <c r="D17" s="67"/>
      <c r="E17" s="67"/>
      <c r="F17" s="67"/>
      <c r="G17" s="67"/>
      <c r="H17" s="67"/>
      <c r="I17" s="67"/>
      <c r="J17" s="67"/>
      <c r="K17" s="67"/>
      <c r="L17" s="67"/>
    </row>
    <row r="19" spans="1:12" x14ac:dyDescent="0.25">
      <c r="A19" s="68" t="s">
        <v>387</v>
      </c>
      <c r="B19" s="67"/>
      <c r="C19" s="67"/>
      <c r="D19" s="67"/>
      <c r="E19" s="67"/>
      <c r="G19" s="68" t="s">
        <v>388</v>
      </c>
      <c r="H19" s="67"/>
      <c r="I19" s="67"/>
      <c r="J19" s="67"/>
      <c r="K19" s="67"/>
    </row>
    <row r="20" spans="1:12" x14ac:dyDescent="0.25">
      <c r="A20" s="36"/>
      <c r="B20" s="37"/>
      <c r="C20" s="34" t="s">
        <v>391</v>
      </c>
      <c r="G20" s="38"/>
      <c r="H20" s="37"/>
      <c r="I20" s="34" t="s">
        <v>391</v>
      </c>
    </row>
    <row r="21" spans="1:12" x14ac:dyDescent="0.25">
      <c r="A21" s="39"/>
      <c r="B21" s="37"/>
      <c r="C21" s="34" t="s">
        <v>887</v>
      </c>
      <c r="G21" s="40"/>
      <c r="H21" s="37"/>
      <c r="I21" s="34" t="s">
        <v>887</v>
      </c>
    </row>
    <row r="22" spans="1:12" x14ac:dyDescent="0.25">
      <c r="A22" s="41"/>
      <c r="B22" s="37"/>
      <c r="C22" s="34" t="s">
        <v>392</v>
      </c>
      <c r="G22" s="42"/>
      <c r="H22" s="43"/>
      <c r="I22" s="34" t="s">
        <v>392</v>
      </c>
    </row>
    <row r="23" spans="1:12" x14ac:dyDescent="0.25">
      <c r="A23" s="63"/>
      <c r="B23" s="37"/>
      <c r="C23" s="34" t="s">
        <v>393</v>
      </c>
      <c r="G23" s="44"/>
      <c r="H23" s="43"/>
      <c r="I23" s="34" t="s">
        <v>393</v>
      </c>
    </row>
    <row r="24" spans="1:12" x14ac:dyDescent="0.25">
      <c r="A24" s="45"/>
      <c r="B24" s="37"/>
      <c r="C24" s="34" t="s">
        <v>389</v>
      </c>
      <c r="G24" s="46"/>
      <c r="H24" s="43"/>
      <c r="I24" s="34" t="s">
        <v>389</v>
      </c>
    </row>
    <row r="25" spans="1:12" x14ac:dyDescent="0.25">
      <c r="A25" s="47"/>
      <c r="B25" s="37"/>
      <c r="C25" s="34" t="s">
        <v>390</v>
      </c>
      <c r="G25" s="48"/>
      <c r="H25" s="37"/>
      <c r="I25" s="34" t="s">
        <v>390</v>
      </c>
    </row>
    <row r="27" spans="1:12" x14ac:dyDescent="0.25">
      <c r="B27" s="49"/>
    </row>
  </sheetData>
  <mergeCells count="9">
    <mergeCell ref="A17:L17"/>
    <mergeCell ref="A19:E19"/>
    <mergeCell ref="G19:K19"/>
    <mergeCell ref="A3:L3"/>
    <mergeCell ref="A6:L6"/>
    <mergeCell ref="A9:L9"/>
    <mergeCell ref="A10:L10"/>
    <mergeCell ref="A11:L11"/>
    <mergeCell ref="A14:L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B059B-4228-49EB-B459-B9C58484066B}">
  <dimension ref="A1:B391"/>
  <sheetViews>
    <sheetView workbookViewId="0">
      <selection activeCell="A2" sqref="A2"/>
    </sheetView>
  </sheetViews>
  <sheetFormatPr defaultColWidth="9.140625" defaultRowHeight="12" x14ac:dyDescent="0.2"/>
  <cols>
    <col min="1" max="1" width="54.5703125" style="55" customWidth="1"/>
    <col min="2" max="2" width="32.7109375" style="54" customWidth="1"/>
    <col min="3" max="16384" width="9.140625" style="53"/>
  </cols>
  <sheetData>
    <row r="1" spans="1:2" x14ac:dyDescent="0.2">
      <c r="A1" s="56" t="s">
        <v>395</v>
      </c>
      <c r="B1" s="52" t="s">
        <v>396</v>
      </c>
    </row>
    <row r="2" spans="1:2" x14ac:dyDescent="0.2">
      <c r="A2" s="55" t="s">
        <v>397</v>
      </c>
      <c r="B2" s="54" t="s">
        <v>398</v>
      </c>
    </row>
    <row r="3" spans="1:2" x14ac:dyDescent="0.2">
      <c r="A3" s="55" t="s">
        <v>399</v>
      </c>
      <c r="B3" s="54" t="s">
        <v>398</v>
      </c>
    </row>
    <row r="4" spans="1:2" x14ac:dyDescent="0.2">
      <c r="A4" s="55" t="s">
        <v>400</v>
      </c>
      <c r="B4" s="54" t="s">
        <v>401</v>
      </c>
    </row>
    <row r="5" spans="1:2" x14ac:dyDescent="0.2">
      <c r="A5" s="55" t="s">
        <v>402</v>
      </c>
      <c r="B5" s="54" t="s">
        <v>401</v>
      </c>
    </row>
    <row r="6" spans="1:2" x14ac:dyDescent="0.2">
      <c r="A6" s="55" t="s">
        <v>403</v>
      </c>
      <c r="B6" s="54" t="s">
        <v>401</v>
      </c>
    </row>
    <row r="7" spans="1:2" x14ac:dyDescent="0.2">
      <c r="A7" s="55" t="s">
        <v>404</v>
      </c>
      <c r="B7" s="54" t="s">
        <v>401</v>
      </c>
    </row>
    <row r="8" spans="1:2" x14ac:dyDescent="0.2">
      <c r="A8" s="55" t="s">
        <v>405</v>
      </c>
      <c r="B8" s="54" t="s">
        <v>401</v>
      </c>
    </row>
    <row r="9" spans="1:2" x14ac:dyDescent="0.2">
      <c r="A9" s="55" t="s">
        <v>782</v>
      </c>
      <c r="B9" s="54" t="s">
        <v>779</v>
      </c>
    </row>
    <row r="10" spans="1:2" x14ac:dyDescent="0.2">
      <c r="A10" s="55" t="s">
        <v>442</v>
      </c>
      <c r="B10" s="54" t="s">
        <v>779</v>
      </c>
    </row>
    <row r="11" spans="1:2" x14ac:dyDescent="0.2">
      <c r="A11" s="55" t="s">
        <v>433</v>
      </c>
      <c r="B11" s="54" t="s">
        <v>779</v>
      </c>
    </row>
    <row r="12" spans="1:2" x14ac:dyDescent="0.2">
      <c r="A12" s="55" t="s">
        <v>824</v>
      </c>
      <c r="B12" s="54" t="s">
        <v>779</v>
      </c>
    </row>
    <row r="13" spans="1:2" x14ac:dyDescent="0.2">
      <c r="A13" s="55" t="s">
        <v>778</v>
      </c>
      <c r="B13" s="54" t="s">
        <v>779</v>
      </c>
    </row>
    <row r="14" spans="1:2" x14ac:dyDescent="0.2">
      <c r="A14" s="55" t="s">
        <v>434</v>
      </c>
      <c r="B14" s="54" t="s">
        <v>779</v>
      </c>
    </row>
    <row r="15" spans="1:2" x14ac:dyDescent="0.2">
      <c r="A15" s="55" t="s">
        <v>435</v>
      </c>
      <c r="B15" s="54" t="s">
        <v>779</v>
      </c>
    </row>
    <row r="16" spans="1:2" x14ac:dyDescent="0.2">
      <c r="A16" s="55" t="s">
        <v>781</v>
      </c>
      <c r="B16" s="54" t="s">
        <v>779</v>
      </c>
    </row>
    <row r="17" spans="1:2" x14ac:dyDescent="0.2">
      <c r="A17" s="55" t="s">
        <v>437</v>
      </c>
      <c r="B17" s="54" t="s">
        <v>779</v>
      </c>
    </row>
    <row r="18" spans="1:2" x14ac:dyDescent="0.2">
      <c r="A18" s="55" t="s">
        <v>783</v>
      </c>
      <c r="B18" s="54" t="s">
        <v>779</v>
      </c>
    </row>
    <row r="19" spans="1:2" x14ac:dyDescent="0.2">
      <c r="A19" s="55" t="s">
        <v>436</v>
      </c>
      <c r="B19" s="54" t="s">
        <v>779</v>
      </c>
    </row>
    <row r="20" spans="1:2" x14ac:dyDescent="0.2">
      <c r="A20" s="55" t="s">
        <v>780</v>
      </c>
      <c r="B20" s="54" t="s">
        <v>779</v>
      </c>
    </row>
    <row r="21" spans="1:2" x14ac:dyDescent="0.2">
      <c r="A21" s="55" t="s">
        <v>825</v>
      </c>
      <c r="B21" s="54" t="s">
        <v>822</v>
      </c>
    </row>
    <row r="22" spans="1:2" x14ac:dyDescent="0.2">
      <c r="A22" s="55" t="s">
        <v>429</v>
      </c>
      <c r="B22" s="54" t="s">
        <v>822</v>
      </c>
    </row>
    <row r="23" spans="1:2" x14ac:dyDescent="0.2">
      <c r="A23" s="55" t="s">
        <v>823</v>
      </c>
      <c r="B23" s="54" t="s">
        <v>822</v>
      </c>
    </row>
    <row r="24" spans="1:2" x14ac:dyDescent="0.2">
      <c r="A24" s="55" t="s">
        <v>826</v>
      </c>
      <c r="B24" s="54" t="s">
        <v>822</v>
      </c>
    </row>
    <row r="25" spans="1:2" x14ac:dyDescent="0.2">
      <c r="A25" s="55" t="s">
        <v>821</v>
      </c>
      <c r="B25" s="54" t="s">
        <v>822</v>
      </c>
    </row>
    <row r="26" spans="1:2" x14ac:dyDescent="0.2">
      <c r="A26" s="55" t="s">
        <v>430</v>
      </c>
      <c r="B26" s="54" t="s">
        <v>822</v>
      </c>
    </row>
    <row r="27" spans="1:2" x14ac:dyDescent="0.2">
      <c r="A27" s="55" t="s">
        <v>802</v>
      </c>
      <c r="B27" s="54" t="s">
        <v>803</v>
      </c>
    </row>
    <row r="28" spans="1:2" x14ac:dyDescent="0.2">
      <c r="A28" s="55" t="s">
        <v>421</v>
      </c>
      <c r="B28" s="54" t="s">
        <v>799</v>
      </c>
    </row>
    <row r="29" spans="1:2" x14ac:dyDescent="0.2">
      <c r="A29" s="55" t="s">
        <v>800</v>
      </c>
      <c r="B29" s="54" t="s">
        <v>799</v>
      </c>
    </row>
    <row r="30" spans="1:2" x14ac:dyDescent="0.2">
      <c r="A30" s="55" t="s">
        <v>444</v>
      </c>
      <c r="B30" s="54" t="s">
        <v>799</v>
      </c>
    </row>
    <row r="31" spans="1:2" x14ac:dyDescent="0.2">
      <c r="A31" s="55" t="s">
        <v>801</v>
      </c>
      <c r="B31" s="54" t="s">
        <v>799</v>
      </c>
    </row>
    <row r="32" spans="1:2" x14ac:dyDescent="0.2">
      <c r="A32" s="55" t="s">
        <v>441</v>
      </c>
      <c r="B32" s="54" t="s">
        <v>784</v>
      </c>
    </row>
    <row r="33" spans="1:2" x14ac:dyDescent="0.2">
      <c r="A33" s="55" t="s">
        <v>440</v>
      </c>
      <c r="B33" s="54" t="s">
        <v>784</v>
      </c>
    </row>
    <row r="34" spans="1:2" x14ac:dyDescent="0.2">
      <c r="A34" s="55" t="s">
        <v>787</v>
      </c>
      <c r="B34" s="54" t="s">
        <v>784</v>
      </c>
    </row>
    <row r="35" spans="1:2" x14ac:dyDescent="0.2">
      <c r="A35" s="55" t="s">
        <v>439</v>
      </c>
      <c r="B35" s="54" t="s">
        <v>784</v>
      </c>
    </row>
    <row r="36" spans="1:2" x14ac:dyDescent="0.2">
      <c r="A36" s="55" t="s">
        <v>785</v>
      </c>
      <c r="B36" s="54" t="s">
        <v>784</v>
      </c>
    </row>
    <row r="37" spans="1:2" x14ac:dyDescent="0.2">
      <c r="A37" s="55" t="s">
        <v>438</v>
      </c>
      <c r="B37" s="54" t="s">
        <v>784</v>
      </c>
    </row>
    <row r="38" spans="1:2" x14ac:dyDescent="0.2">
      <c r="A38" s="55" t="s">
        <v>786</v>
      </c>
      <c r="B38" s="54" t="s">
        <v>784</v>
      </c>
    </row>
    <row r="39" spans="1:2" x14ac:dyDescent="0.2">
      <c r="A39" s="55" t="s">
        <v>798</v>
      </c>
      <c r="B39" s="54" t="s">
        <v>796</v>
      </c>
    </row>
    <row r="40" spans="1:2" x14ac:dyDescent="0.2">
      <c r="A40" s="55" t="s">
        <v>797</v>
      </c>
      <c r="B40" s="54" t="s">
        <v>796</v>
      </c>
    </row>
    <row r="41" spans="1:2" x14ac:dyDescent="0.2">
      <c r="A41" s="55" t="s">
        <v>795</v>
      </c>
      <c r="B41" s="54" t="s">
        <v>796</v>
      </c>
    </row>
    <row r="42" spans="1:2" x14ac:dyDescent="0.2">
      <c r="A42" s="55" t="s">
        <v>793</v>
      </c>
      <c r="B42" s="54" t="s">
        <v>788</v>
      </c>
    </row>
    <row r="43" spans="1:2" x14ac:dyDescent="0.2">
      <c r="A43" s="55" t="s">
        <v>794</v>
      </c>
      <c r="B43" s="54" t="s">
        <v>788</v>
      </c>
    </row>
    <row r="44" spans="1:2" x14ac:dyDescent="0.2">
      <c r="A44" s="55" t="s">
        <v>790</v>
      </c>
      <c r="B44" s="54" t="s">
        <v>788</v>
      </c>
    </row>
    <row r="45" spans="1:2" x14ac:dyDescent="0.2">
      <c r="A45" s="55" t="s">
        <v>443</v>
      </c>
      <c r="B45" s="54" t="s">
        <v>788</v>
      </c>
    </row>
    <row r="46" spans="1:2" x14ac:dyDescent="0.2">
      <c r="A46" s="55" t="s">
        <v>791</v>
      </c>
      <c r="B46" s="54" t="s">
        <v>788</v>
      </c>
    </row>
    <row r="47" spans="1:2" x14ac:dyDescent="0.2">
      <c r="A47" s="55" t="s">
        <v>789</v>
      </c>
      <c r="B47" s="54" t="s">
        <v>788</v>
      </c>
    </row>
    <row r="48" spans="1:2" x14ac:dyDescent="0.2">
      <c r="A48" s="55" t="s">
        <v>792</v>
      </c>
      <c r="B48" s="54" t="s">
        <v>788</v>
      </c>
    </row>
    <row r="49" spans="1:2" x14ac:dyDescent="0.2">
      <c r="A49" s="55" t="s">
        <v>415</v>
      </c>
      <c r="B49" s="54" t="s">
        <v>816</v>
      </c>
    </row>
    <row r="50" spans="1:2" x14ac:dyDescent="0.2">
      <c r="A50" s="55" t="s">
        <v>416</v>
      </c>
      <c r="B50" s="54" t="s">
        <v>816</v>
      </c>
    </row>
    <row r="51" spans="1:2" x14ac:dyDescent="0.2">
      <c r="A51" s="55" t="s">
        <v>417</v>
      </c>
      <c r="B51" s="54" t="s">
        <v>816</v>
      </c>
    </row>
    <row r="52" spans="1:2" x14ac:dyDescent="0.2">
      <c r="A52" s="55" t="s">
        <v>815</v>
      </c>
      <c r="B52" s="54" t="s">
        <v>816</v>
      </c>
    </row>
    <row r="53" spans="1:2" x14ac:dyDescent="0.2">
      <c r="A53" s="55" t="s">
        <v>820</v>
      </c>
      <c r="B53" s="54" t="s">
        <v>816</v>
      </c>
    </row>
    <row r="54" spans="1:2" x14ac:dyDescent="0.2">
      <c r="A54" s="55" t="s">
        <v>818</v>
      </c>
      <c r="B54" s="54" t="s">
        <v>816</v>
      </c>
    </row>
    <row r="55" spans="1:2" x14ac:dyDescent="0.2">
      <c r="A55" s="55" t="s">
        <v>819</v>
      </c>
      <c r="B55" s="54" t="s">
        <v>816</v>
      </c>
    </row>
    <row r="56" spans="1:2" x14ac:dyDescent="0.2">
      <c r="A56" s="55" t="s">
        <v>418</v>
      </c>
      <c r="B56" s="54" t="s">
        <v>816</v>
      </c>
    </row>
    <row r="57" spans="1:2" x14ac:dyDescent="0.2">
      <c r="A57" s="55" t="s">
        <v>807</v>
      </c>
      <c r="B57" s="54" t="s">
        <v>805</v>
      </c>
    </row>
    <row r="58" spans="1:2" x14ac:dyDescent="0.2">
      <c r="A58" s="55" t="s">
        <v>806</v>
      </c>
      <c r="B58" s="54" t="s">
        <v>805</v>
      </c>
    </row>
    <row r="59" spans="1:2" x14ac:dyDescent="0.2">
      <c r="A59" s="55" t="s">
        <v>445</v>
      </c>
      <c r="B59" s="54" t="s">
        <v>805</v>
      </c>
    </row>
    <row r="60" spans="1:2" x14ac:dyDescent="0.2">
      <c r="A60" s="55" t="s">
        <v>446</v>
      </c>
      <c r="B60" s="54" t="s">
        <v>805</v>
      </c>
    </row>
    <row r="61" spans="1:2" x14ac:dyDescent="0.2">
      <c r="A61" s="55" t="s">
        <v>808</v>
      </c>
      <c r="B61" s="54" t="s">
        <v>805</v>
      </c>
    </row>
    <row r="62" spans="1:2" x14ac:dyDescent="0.2">
      <c r="A62" s="55" t="s">
        <v>804</v>
      </c>
      <c r="B62" s="54" t="s">
        <v>805</v>
      </c>
    </row>
    <row r="63" spans="1:2" x14ac:dyDescent="0.2">
      <c r="A63" s="55" t="s">
        <v>812</v>
      </c>
      <c r="B63" s="54" t="s">
        <v>809</v>
      </c>
    </row>
    <row r="64" spans="1:2" x14ac:dyDescent="0.2">
      <c r="A64" s="55" t="s">
        <v>829</v>
      </c>
      <c r="B64" s="54" t="s">
        <v>830</v>
      </c>
    </row>
    <row r="65" spans="1:2" x14ac:dyDescent="0.2">
      <c r="A65" s="55" t="s">
        <v>813</v>
      </c>
      <c r="B65" s="54" t="s">
        <v>811</v>
      </c>
    </row>
    <row r="66" spans="1:2" x14ac:dyDescent="0.2">
      <c r="A66" s="55" t="s">
        <v>810</v>
      </c>
      <c r="B66" s="54" t="s">
        <v>811</v>
      </c>
    </row>
    <row r="67" spans="1:2" x14ac:dyDescent="0.2">
      <c r="A67" s="55" t="s">
        <v>414</v>
      </c>
      <c r="B67" s="54" t="s">
        <v>811</v>
      </c>
    </row>
    <row r="68" spans="1:2" x14ac:dyDescent="0.2">
      <c r="A68" s="55" t="s">
        <v>422</v>
      </c>
      <c r="B68" s="54" t="s">
        <v>811</v>
      </c>
    </row>
    <row r="69" spans="1:2" x14ac:dyDescent="0.2">
      <c r="A69" s="55" t="s">
        <v>814</v>
      </c>
      <c r="B69" s="54" t="s">
        <v>811</v>
      </c>
    </row>
    <row r="70" spans="1:2" x14ac:dyDescent="0.2">
      <c r="A70" s="55" t="s">
        <v>423</v>
      </c>
      <c r="B70" s="54" t="s">
        <v>811</v>
      </c>
    </row>
    <row r="71" spans="1:2" x14ac:dyDescent="0.2">
      <c r="A71" s="55" t="s">
        <v>419</v>
      </c>
      <c r="B71" s="54" t="s">
        <v>817</v>
      </c>
    </row>
    <row r="72" spans="1:2" x14ac:dyDescent="0.2">
      <c r="A72" s="55" t="s">
        <v>483</v>
      </c>
      <c r="B72" s="54" t="s">
        <v>747</v>
      </c>
    </row>
    <row r="73" spans="1:2" x14ac:dyDescent="0.2">
      <c r="A73" s="55" t="s">
        <v>482</v>
      </c>
      <c r="B73" s="54" t="s">
        <v>747</v>
      </c>
    </row>
    <row r="74" spans="1:2" x14ac:dyDescent="0.2">
      <c r="A74" s="55" t="s">
        <v>480</v>
      </c>
      <c r="B74" s="54" t="s">
        <v>748</v>
      </c>
    </row>
    <row r="75" spans="1:2" x14ac:dyDescent="0.2">
      <c r="A75" s="55" t="s">
        <v>481</v>
      </c>
      <c r="B75" s="54" t="s">
        <v>748</v>
      </c>
    </row>
    <row r="76" spans="1:2" x14ac:dyDescent="0.2">
      <c r="A76" s="55" t="s">
        <v>476</v>
      </c>
      <c r="B76" s="54" t="s">
        <v>748</v>
      </c>
    </row>
    <row r="77" spans="1:2" x14ac:dyDescent="0.2">
      <c r="A77" s="55" t="s">
        <v>478</v>
      </c>
      <c r="B77" s="54" t="s">
        <v>748</v>
      </c>
    </row>
    <row r="78" spans="1:2" x14ac:dyDescent="0.2">
      <c r="A78" s="55" t="s">
        <v>749</v>
      </c>
      <c r="B78" s="54" t="s">
        <v>748</v>
      </c>
    </row>
    <row r="79" spans="1:2" x14ac:dyDescent="0.2">
      <c r="A79" s="55" t="s">
        <v>754</v>
      </c>
      <c r="B79" s="54" t="s">
        <v>750</v>
      </c>
    </row>
    <row r="80" spans="1:2" x14ac:dyDescent="0.2">
      <c r="A80" s="55" t="s">
        <v>751</v>
      </c>
      <c r="B80" s="54" t="s">
        <v>750</v>
      </c>
    </row>
    <row r="81" spans="1:2" x14ac:dyDescent="0.2">
      <c r="A81" s="55" t="s">
        <v>485</v>
      </c>
      <c r="B81" s="54" t="s">
        <v>750</v>
      </c>
    </row>
    <row r="82" spans="1:2" x14ac:dyDescent="0.2">
      <c r="A82" s="55" t="s">
        <v>484</v>
      </c>
      <c r="B82" s="54" t="s">
        <v>750</v>
      </c>
    </row>
    <row r="83" spans="1:2" ht="24" x14ac:dyDescent="0.2">
      <c r="A83" s="55" t="s">
        <v>753</v>
      </c>
      <c r="B83" s="54" t="s">
        <v>750</v>
      </c>
    </row>
    <row r="84" spans="1:2" x14ac:dyDescent="0.2">
      <c r="A84" s="55" t="s">
        <v>752</v>
      </c>
      <c r="B84" s="54" t="s">
        <v>750</v>
      </c>
    </row>
    <row r="85" spans="1:2" x14ac:dyDescent="0.2">
      <c r="A85" s="55" t="s">
        <v>486</v>
      </c>
      <c r="B85" s="54" t="s">
        <v>750</v>
      </c>
    </row>
    <row r="86" spans="1:2" x14ac:dyDescent="0.2">
      <c r="A86" s="55" t="s">
        <v>487</v>
      </c>
      <c r="B86" s="54" t="s">
        <v>750</v>
      </c>
    </row>
    <row r="87" spans="1:2" x14ac:dyDescent="0.2">
      <c r="A87" s="55" t="s">
        <v>494</v>
      </c>
      <c r="B87" s="54" t="s">
        <v>766</v>
      </c>
    </row>
    <row r="88" spans="1:2" x14ac:dyDescent="0.2">
      <c r="A88" s="55" t="s">
        <v>495</v>
      </c>
      <c r="B88" s="54" t="s">
        <v>766</v>
      </c>
    </row>
    <row r="89" spans="1:2" x14ac:dyDescent="0.2">
      <c r="A89" s="55" t="s">
        <v>488</v>
      </c>
      <c r="B89" s="54" t="s">
        <v>766</v>
      </c>
    </row>
    <row r="90" spans="1:2" x14ac:dyDescent="0.2">
      <c r="A90" s="55" t="s">
        <v>489</v>
      </c>
      <c r="B90" s="54" t="s">
        <v>766</v>
      </c>
    </row>
    <row r="91" spans="1:2" x14ac:dyDescent="0.2">
      <c r="A91" s="55" t="s">
        <v>761</v>
      </c>
      <c r="B91" s="54" t="s">
        <v>760</v>
      </c>
    </row>
    <row r="92" spans="1:2" x14ac:dyDescent="0.2">
      <c r="A92" s="55" t="s">
        <v>763</v>
      </c>
      <c r="B92" s="54" t="s">
        <v>760</v>
      </c>
    </row>
    <row r="93" spans="1:2" x14ac:dyDescent="0.2">
      <c r="A93" s="55" t="s">
        <v>762</v>
      </c>
      <c r="B93" s="54" t="s">
        <v>760</v>
      </c>
    </row>
    <row r="94" spans="1:2" x14ac:dyDescent="0.2">
      <c r="A94" s="55" t="s">
        <v>491</v>
      </c>
      <c r="B94" s="54" t="s">
        <v>760</v>
      </c>
    </row>
    <row r="95" spans="1:2" x14ac:dyDescent="0.2">
      <c r="A95" s="55" t="s">
        <v>488</v>
      </c>
      <c r="B95" s="54" t="s">
        <v>760</v>
      </c>
    </row>
    <row r="96" spans="1:2" x14ac:dyDescent="0.2">
      <c r="A96" s="55" t="s">
        <v>764</v>
      </c>
      <c r="B96" s="54" t="s">
        <v>765</v>
      </c>
    </row>
    <row r="97" spans="1:2" x14ac:dyDescent="0.2">
      <c r="A97" s="55" t="s">
        <v>756</v>
      </c>
      <c r="B97" s="54" t="s">
        <v>755</v>
      </c>
    </row>
    <row r="98" spans="1:2" x14ac:dyDescent="0.2">
      <c r="A98" s="55" t="s">
        <v>759</v>
      </c>
      <c r="B98" s="54" t="s">
        <v>755</v>
      </c>
    </row>
    <row r="99" spans="1:2" x14ac:dyDescent="0.2">
      <c r="A99" s="55" t="s">
        <v>758</v>
      </c>
      <c r="B99" s="54" t="s">
        <v>755</v>
      </c>
    </row>
    <row r="100" spans="1:2" x14ac:dyDescent="0.2">
      <c r="A100" s="55" t="s">
        <v>757</v>
      </c>
      <c r="B100" s="54" t="s">
        <v>755</v>
      </c>
    </row>
    <row r="101" spans="1:2" x14ac:dyDescent="0.2">
      <c r="A101" s="55" t="s">
        <v>492</v>
      </c>
      <c r="B101" s="54" t="s">
        <v>767</v>
      </c>
    </row>
    <row r="102" spans="1:2" ht="36" x14ac:dyDescent="0.2">
      <c r="A102" s="55" t="s">
        <v>768</v>
      </c>
      <c r="B102" s="54" t="s">
        <v>767</v>
      </c>
    </row>
    <row r="103" spans="1:2" x14ac:dyDescent="0.2">
      <c r="A103" s="55" t="s">
        <v>770</v>
      </c>
      <c r="B103" s="54" t="s">
        <v>767</v>
      </c>
    </row>
    <row r="104" spans="1:2" x14ac:dyDescent="0.2">
      <c r="A104" s="55" t="s">
        <v>771</v>
      </c>
      <c r="B104" s="54" t="s">
        <v>767</v>
      </c>
    </row>
    <row r="105" spans="1:2" x14ac:dyDescent="0.2">
      <c r="A105" s="55" t="s">
        <v>769</v>
      </c>
      <c r="B105" s="54" t="s">
        <v>767</v>
      </c>
    </row>
    <row r="106" spans="1:2" x14ac:dyDescent="0.2">
      <c r="A106" s="55" t="s">
        <v>411</v>
      </c>
      <c r="B106" s="54" t="s">
        <v>772</v>
      </c>
    </row>
    <row r="107" spans="1:2" x14ac:dyDescent="0.2">
      <c r="A107" s="55" t="s">
        <v>424</v>
      </c>
      <c r="B107" s="54" t="s">
        <v>772</v>
      </c>
    </row>
    <row r="108" spans="1:2" x14ac:dyDescent="0.2">
      <c r="A108" s="55" t="s">
        <v>777</v>
      </c>
      <c r="B108" s="54" t="s">
        <v>772</v>
      </c>
    </row>
    <row r="109" spans="1:2" x14ac:dyDescent="0.2">
      <c r="A109" s="55" t="s">
        <v>425</v>
      </c>
      <c r="B109" s="54" t="s">
        <v>772</v>
      </c>
    </row>
    <row r="110" spans="1:2" x14ac:dyDescent="0.2">
      <c r="A110" s="55" t="s">
        <v>493</v>
      </c>
      <c r="B110" s="54" t="s">
        <v>772</v>
      </c>
    </row>
    <row r="111" spans="1:2" x14ac:dyDescent="0.2">
      <c r="A111" s="55" t="s">
        <v>774</v>
      </c>
      <c r="B111" s="54" t="s">
        <v>772</v>
      </c>
    </row>
    <row r="112" spans="1:2" x14ac:dyDescent="0.2">
      <c r="A112" s="55" t="s">
        <v>412</v>
      </c>
      <c r="B112" s="54" t="s">
        <v>772</v>
      </c>
    </row>
    <row r="113" spans="1:2" x14ac:dyDescent="0.2">
      <c r="A113" s="55" t="s">
        <v>776</v>
      </c>
      <c r="B113" s="54" t="s">
        <v>772</v>
      </c>
    </row>
    <row r="114" spans="1:2" x14ac:dyDescent="0.2">
      <c r="A114" s="55" t="s">
        <v>426</v>
      </c>
      <c r="B114" s="54" t="s">
        <v>772</v>
      </c>
    </row>
    <row r="115" spans="1:2" x14ac:dyDescent="0.2">
      <c r="A115" s="55" t="s">
        <v>773</v>
      </c>
      <c r="B115" s="54" t="s">
        <v>772</v>
      </c>
    </row>
    <row r="116" spans="1:2" ht="24" x14ac:dyDescent="0.2">
      <c r="A116" s="55" t="s">
        <v>775</v>
      </c>
      <c r="B116" s="54" t="s">
        <v>772</v>
      </c>
    </row>
    <row r="117" spans="1:2" x14ac:dyDescent="0.2">
      <c r="A117" s="55" t="s">
        <v>413</v>
      </c>
      <c r="B117" s="54" t="s">
        <v>772</v>
      </c>
    </row>
    <row r="118" spans="1:2" x14ac:dyDescent="0.2">
      <c r="A118" s="55" t="s">
        <v>427</v>
      </c>
      <c r="B118" s="54" t="s">
        <v>772</v>
      </c>
    </row>
    <row r="119" spans="1:2" x14ac:dyDescent="0.2">
      <c r="A119" s="55" t="s">
        <v>428</v>
      </c>
      <c r="B119" s="54" t="s">
        <v>772</v>
      </c>
    </row>
    <row r="120" spans="1:2" x14ac:dyDescent="0.2">
      <c r="A120" s="55" t="s">
        <v>431</v>
      </c>
      <c r="B120" s="54" t="s">
        <v>827</v>
      </c>
    </row>
    <row r="121" spans="1:2" x14ac:dyDescent="0.2">
      <c r="A121" s="55" t="s">
        <v>828</v>
      </c>
      <c r="B121" s="54" t="s">
        <v>827</v>
      </c>
    </row>
    <row r="122" spans="1:2" x14ac:dyDescent="0.2">
      <c r="A122" s="55" t="s">
        <v>432</v>
      </c>
      <c r="B122" s="54" t="s">
        <v>827</v>
      </c>
    </row>
    <row r="123" spans="1:2" x14ac:dyDescent="0.2">
      <c r="A123" s="55" t="s">
        <v>410</v>
      </c>
      <c r="B123" s="54" t="s">
        <v>827</v>
      </c>
    </row>
    <row r="124" spans="1:2" x14ac:dyDescent="0.2">
      <c r="A124" s="55" t="s">
        <v>462</v>
      </c>
      <c r="B124" s="54" t="s">
        <v>838</v>
      </c>
    </row>
    <row r="125" spans="1:2" x14ac:dyDescent="0.2">
      <c r="A125" s="55" t="s">
        <v>459</v>
      </c>
      <c r="B125" s="54" t="s">
        <v>838</v>
      </c>
    </row>
    <row r="126" spans="1:2" x14ac:dyDescent="0.2">
      <c r="A126" s="55" t="s">
        <v>449</v>
      </c>
      <c r="B126" s="54" t="s">
        <v>838</v>
      </c>
    </row>
    <row r="127" spans="1:2" x14ac:dyDescent="0.2">
      <c r="A127" s="55" t="s">
        <v>839</v>
      </c>
      <c r="B127" s="54" t="s">
        <v>838</v>
      </c>
    </row>
    <row r="128" spans="1:2" x14ac:dyDescent="0.2">
      <c r="A128" s="55" t="s">
        <v>463</v>
      </c>
      <c r="B128" s="54" t="s">
        <v>840</v>
      </c>
    </row>
    <row r="129" spans="1:2" x14ac:dyDescent="0.2">
      <c r="A129" s="55" t="s">
        <v>460</v>
      </c>
      <c r="B129" s="54" t="s">
        <v>840</v>
      </c>
    </row>
    <row r="130" spans="1:2" x14ac:dyDescent="0.2">
      <c r="A130" s="55" t="s">
        <v>470</v>
      </c>
      <c r="B130" s="54" t="s">
        <v>840</v>
      </c>
    </row>
    <row r="131" spans="1:2" x14ac:dyDescent="0.2">
      <c r="A131" s="55" t="s">
        <v>841</v>
      </c>
      <c r="B131" s="54" t="s">
        <v>840</v>
      </c>
    </row>
    <row r="132" spans="1:2" x14ac:dyDescent="0.2">
      <c r="A132" s="55" t="s">
        <v>461</v>
      </c>
      <c r="B132" s="54" t="s">
        <v>840</v>
      </c>
    </row>
    <row r="133" spans="1:2" x14ac:dyDescent="0.2">
      <c r="A133" s="55" t="s">
        <v>842</v>
      </c>
      <c r="B133" s="54" t="s">
        <v>840</v>
      </c>
    </row>
    <row r="134" spans="1:2" x14ac:dyDescent="0.2">
      <c r="A134" s="55" t="s">
        <v>845</v>
      </c>
      <c r="B134" s="54" t="s">
        <v>843</v>
      </c>
    </row>
    <row r="135" spans="1:2" x14ac:dyDescent="0.2">
      <c r="A135" s="55" t="s">
        <v>464</v>
      </c>
      <c r="B135" s="54" t="s">
        <v>843</v>
      </c>
    </row>
    <row r="136" spans="1:2" x14ac:dyDescent="0.2">
      <c r="A136" s="55" t="s">
        <v>844</v>
      </c>
      <c r="B136" s="54" t="s">
        <v>843</v>
      </c>
    </row>
    <row r="137" spans="1:2" x14ac:dyDescent="0.2">
      <c r="A137" s="55" t="s">
        <v>451</v>
      </c>
      <c r="B137" s="54" t="s">
        <v>836</v>
      </c>
    </row>
    <row r="138" spans="1:2" x14ac:dyDescent="0.2">
      <c r="A138" s="55" t="s">
        <v>837</v>
      </c>
      <c r="B138" s="54" t="s">
        <v>836</v>
      </c>
    </row>
    <row r="139" spans="1:2" x14ac:dyDescent="0.2">
      <c r="A139" s="55" t="s">
        <v>447</v>
      </c>
      <c r="B139" s="54" t="s">
        <v>836</v>
      </c>
    </row>
    <row r="140" spans="1:2" x14ac:dyDescent="0.2">
      <c r="A140" s="55" t="s">
        <v>469</v>
      </c>
      <c r="B140" s="54" t="s">
        <v>836</v>
      </c>
    </row>
    <row r="141" spans="1:2" x14ac:dyDescent="0.2">
      <c r="A141" s="55" t="s">
        <v>448</v>
      </c>
      <c r="B141" s="54" t="s">
        <v>836</v>
      </c>
    </row>
    <row r="142" spans="1:2" x14ac:dyDescent="0.2">
      <c r="A142" s="55" t="s">
        <v>450</v>
      </c>
      <c r="B142" s="54" t="s">
        <v>836</v>
      </c>
    </row>
    <row r="143" spans="1:2" x14ac:dyDescent="0.2">
      <c r="A143" s="55" t="s">
        <v>452</v>
      </c>
      <c r="B143" s="54" t="s">
        <v>836</v>
      </c>
    </row>
    <row r="144" spans="1:2" x14ac:dyDescent="0.2">
      <c r="A144" s="55" t="s">
        <v>471</v>
      </c>
      <c r="B144" s="54" t="s">
        <v>836</v>
      </c>
    </row>
    <row r="145" spans="1:2" x14ac:dyDescent="0.2">
      <c r="A145" s="55" t="s">
        <v>852</v>
      </c>
      <c r="B145" s="54" t="s">
        <v>851</v>
      </c>
    </row>
    <row r="146" spans="1:2" x14ac:dyDescent="0.2">
      <c r="A146" s="55" t="s">
        <v>466</v>
      </c>
      <c r="B146" s="54" t="s">
        <v>851</v>
      </c>
    </row>
    <row r="147" spans="1:2" x14ac:dyDescent="0.2">
      <c r="A147" s="55" t="s">
        <v>853</v>
      </c>
      <c r="B147" s="54" t="s">
        <v>851</v>
      </c>
    </row>
    <row r="148" spans="1:2" x14ac:dyDescent="0.2">
      <c r="A148" s="55" t="s">
        <v>468</v>
      </c>
      <c r="B148" s="54" t="s">
        <v>851</v>
      </c>
    </row>
    <row r="149" spans="1:2" x14ac:dyDescent="0.2">
      <c r="A149" s="55" t="s">
        <v>850</v>
      </c>
      <c r="B149" s="54" t="s">
        <v>846</v>
      </c>
    </row>
    <row r="150" spans="1:2" x14ac:dyDescent="0.2">
      <c r="A150" s="55" t="s">
        <v>848</v>
      </c>
      <c r="B150" s="54" t="s">
        <v>846</v>
      </c>
    </row>
    <row r="151" spans="1:2" x14ac:dyDescent="0.2">
      <c r="A151" s="55" t="s">
        <v>849</v>
      </c>
      <c r="B151" s="54" t="s">
        <v>846</v>
      </c>
    </row>
    <row r="152" spans="1:2" x14ac:dyDescent="0.2">
      <c r="A152" s="55" t="s">
        <v>847</v>
      </c>
      <c r="B152" s="54" t="s">
        <v>846</v>
      </c>
    </row>
    <row r="153" spans="1:2" x14ac:dyDescent="0.2">
      <c r="A153" s="55" t="s">
        <v>467</v>
      </c>
      <c r="B153" s="54" t="s">
        <v>846</v>
      </c>
    </row>
    <row r="154" spans="1:2" x14ac:dyDescent="0.2">
      <c r="A154" s="55" t="s">
        <v>832</v>
      </c>
      <c r="B154" s="54" t="s">
        <v>831</v>
      </c>
    </row>
    <row r="155" spans="1:2" x14ac:dyDescent="0.2">
      <c r="A155" s="55" t="s">
        <v>420</v>
      </c>
      <c r="B155" s="54" t="s">
        <v>831</v>
      </c>
    </row>
    <row r="156" spans="1:2" x14ac:dyDescent="0.2">
      <c r="A156" s="55" t="s">
        <v>834</v>
      </c>
      <c r="B156" s="54" t="s">
        <v>831</v>
      </c>
    </row>
    <row r="157" spans="1:2" x14ac:dyDescent="0.2">
      <c r="A157" s="55" t="s">
        <v>835</v>
      </c>
      <c r="B157" s="54" t="s">
        <v>831</v>
      </c>
    </row>
    <row r="158" spans="1:2" x14ac:dyDescent="0.2">
      <c r="A158" s="55" t="s">
        <v>453</v>
      </c>
      <c r="B158" s="54" t="s">
        <v>831</v>
      </c>
    </row>
    <row r="159" spans="1:2" x14ac:dyDescent="0.2">
      <c r="A159" s="55" t="s">
        <v>454</v>
      </c>
      <c r="B159" s="54" t="s">
        <v>831</v>
      </c>
    </row>
    <row r="160" spans="1:2" ht="36" x14ac:dyDescent="0.2">
      <c r="A160" s="55" t="s">
        <v>833</v>
      </c>
      <c r="B160" s="54" t="s">
        <v>831</v>
      </c>
    </row>
    <row r="161" spans="1:2" x14ac:dyDescent="0.2">
      <c r="A161" s="55" t="s">
        <v>455</v>
      </c>
      <c r="B161" s="54" t="s">
        <v>831</v>
      </c>
    </row>
    <row r="162" spans="1:2" x14ac:dyDescent="0.2">
      <c r="A162" s="55" t="s">
        <v>832</v>
      </c>
      <c r="B162" s="54" t="s">
        <v>863</v>
      </c>
    </row>
    <row r="163" spans="1:2" x14ac:dyDescent="0.2">
      <c r="A163" s="55" t="s">
        <v>465</v>
      </c>
      <c r="B163" s="54" t="s">
        <v>863</v>
      </c>
    </row>
    <row r="164" spans="1:2" x14ac:dyDescent="0.2">
      <c r="A164" s="55" t="s">
        <v>864</v>
      </c>
      <c r="B164" s="54" t="s">
        <v>863</v>
      </c>
    </row>
    <row r="165" spans="1:2" x14ac:dyDescent="0.2">
      <c r="A165" s="55" t="s">
        <v>872</v>
      </c>
      <c r="B165" s="54" t="s">
        <v>873</v>
      </c>
    </row>
    <row r="166" spans="1:2" x14ac:dyDescent="0.2">
      <c r="A166" s="55" t="s">
        <v>858</v>
      </c>
      <c r="B166" s="54" t="s">
        <v>859</v>
      </c>
    </row>
    <row r="167" spans="1:2" x14ac:dyDescent="0.2">
      <c r="A167" s="55" t="s">
        <v>861</v>
      </c>
      <c r="B167" s="54" t="s">
        <v>859</v>
      </c>
    </row>
    <row r="168" spans="1:2" x14ac:dyDescent="0.2">
      <c r="A168" s="55" t="s">
        <v>862</v>
      </c>
      <c r="B168" s="54" t="s">
        <v>859</v>
      </c>
    </row>
    <row r="169" spans="1:2" x14ac:dyDescent="0.2">
      <c r="A169" s="55" t="s">
        <v>472</v>
      </c>
      <c r="B169" s="54" t="s">
        <v>859</v>
      </c>
    </row>
    <row r="170" spans="1:2" x14ac:dyDescent="0.2">
      <c r="A170" s="55" t="s">
        <v>473</v>
      </c>
      <c r="B170" s="54" t="s">
        <v>859</v>
      </c>
    </row>
    <row r="171" spans="1:2" ht="24" x14ac:dyDescent="0.2">
      <c r="A171" s="55" t="s">
        <v>860</v>
      </c>
      <c r="B171" s="54" t="s">
        <v>859</v>
      </c>
    </row>
    <row r="172" spans="1:2" ht="36" x14ac:dyDescent="0.2">
      <c r="A172" s="55" t="s">
        <v>854</v>
      </c>
      <c r="B172" s="54" t="s">
        <v>855</v>
      </c>
    </row>
    <row r="173" spans="1:2" x14ac:dyDescent="0.2">
      <c r="A173" s="55" t="s">
        <v>457</v>
      </c>
      <c r="B173" s="54" t="s">
        <v>855</v>
      </c>
    </row>
    <row r="174" spans="1:2" x14ac:dyDescent="0.2">
      <c r="A174" s="55" t="s">
        <v>856</v>
      </c>
      <c r="B174" s="54" t="s">
        <v>855</v>
      </c>
    </row>
    <row r="175" spans="1:2" x14ac:dyDescent="0.2">
      <c r="A175" s="55" t="s">
        <v>475</v>
      </c>
      <c r="B175" s="54" t="s">
        <v>855</v>
      </c>
    </row>
    <row r="176" spans="1:2" ht="24" x14ac:dyDescent="0.2">
      <c r="A176" s="55" t="s">
        <v>857</v>
      </c>
      <c r="B176" s="54" t="s">
        <v>855</v>
      </c>
    </row>
    <row r="177" spans="1:2" x14ac:dyDescent="0.2">
      <c r="A177" s="55" t="s">
        <v>456</v>
      </c>
      <c r="B177" s="54" t="s">
        <v>868</v>
      </c>
    </row>
    <row r="178" spans="1:2" x14ac:dyDescent="0.2">
      <c r="A178" s="55" t="s">
        <v>869</v>
      </c>
      <c r="B178" s="54" t="s">
        <v>868</v>
      </c>
    </row>
    <row r="179" spans="1:2" x14ac:dyDescent="0.2">
      <c r="A179" s="55" t="s">
        <v>870</v>
      </c>
      <c r="B179" s="54" t="s">
        <v>868</v>
      </c>
    </row>
    <row r="180" spans="1:2" ht="24" x14ac:dyDescent="0.2">
      <c r="A180" s="55" t="s">
        <v>865</v>
      </c>
      <c r="B180" s="54" t="s">
        <v>866</v>
      </c>
    </row>
    <row r="181" spans="1:2" ht="24" x14ac:dyDescent="0.2">
      <c r="A181" s="55" t="s">
        <v>867</v>
      </c>
      <c r="B181" s="54" t="s">
        <v>866</v>
      </c>
    </row>
    <row r="182" spans="1:2" x14ac:dyDescent="0.2">
      <c r="A182" s="55" t="s">
        <v>474</v>
      </c>
      <c r="B182" s="54" t="s">
        <v>874</v>
      </c>
    </row>
    <row r="183" spans="1:2" x14ac:dyDescent="0.2">
      <c r="A183" s="55" t="s">
        <v>458</v>
      </c>
      <c r="B183" s="54" t="s">
        <v>871</v>
      </c>
    </row>
    <row r="184" spans="1:2" x14ac:dyDescent="0.2">
      <c r="A184" s="55" t="s">
        <v>479</v>
      </c>
      <c r="B184" s="54" t="s">
        <v>477</v>
      </c>
    </row>
    <row r="185" spans="1:2" x14ac:dyDescent="0.2">
      <c r="A185" s="55" t="s">
        <v>500</v>
      </c>
      <c r="B185" s="54" t="s">
        <v>739</v>
      </c>
    </row>
    <row r="186" spans="1:2" x14ac:dyDescent="0.2">
      <c r="A186" s="55" t="s">
        <v>745</v>
      </c>
      <c r="B186" s="54" t="s">
        <v>739</v>
      </c>
    </row>
    <row r="187" spans="1:2" x14ac:dyDescent="0.2">
      <c r="A187" s="55" t="s">
        <v>520</v>
      </c>
      <c r="B187" s="54" t="s">
        <v>739</v>
      </c>
    </row>
    <row r="188" spans="1:2" x14ac:dyDescent="0.2">
      <c r="A188" s="55" t="s">
        <v>744</v>
      </c>
      <c r="B188" s="54" t="s">
        <v>739</v>
      </c>
    </row>
    <row r="189" spans="1:2" x14ac:dyDescent="0.2">
      <c r="A189" s="55" t="s">
        <v>498</v>
      </c>
      <c r="B189" s="54" t="s">
        <v>739</v>
      </c>
    </row>
    <row r="190" spans="1:2" x14ac:dyDescent="0.2">
      <c r="A190" s="55" t="s">
        <v>521</v>
      </c>
      <c r="B190" s="54" t="s">
        <v>739</v>
      </c>
    </row>
    <row r="191" spans="1:2" x14ac:dyDescent="0.2">
      <c r="A191" s="55" t="s">
        <v>741</v>
      </c>
      <c r="B191" s="54" t="s">
        <v>739</v>
      </c>
    </row>
    <row r="192" spans="1:2" x14ac:dyDescent="0.2">
      <c r="A192" s="55" t="s">
        <v>740</v>
      </c>
      <c r="B192" s="54" t="s">
        <v>739</v>
      </c>
    </row>
    <row r="193" spans="1:2" x14ac:dyDescent="0.2">
      <c r="A193" s="55" t="s">
        <v>743</v>
      </c>
      <c r="B193" s="54" t="s">
        <v>739</v>
      </c>
    </row>
    <row r="194" spans="1:2" x14ac:dyDescent="0.2">
      <c r="A194" s="55" t="s">
        <v>501</v>
      </c>
      <c r="B194" s="54" t="s">
        <v>739</v>
      </c>
    </row>
    <row r="195" spans="1:2" x14ac:dyDescent="0.2">
      <c r="A195" s="55" t="s">
        <v>742</v>
      </c>
      <c r="B195" s="54" t="s">
        <v>739</v>
      </c>
    </row>
    <row r="196" spans="1:2" x14ac:dyDescent="0.2">
      <c r="A196" s="55" t="s">
        <v>528</v>
      </c>
      <c r="B196" s="54" t="s">
        <v>746</v>
      </c>
    </row>
    <row r="197" spans="1:2" x14ac:dyDescent="0.2">
      <c r="A197" s="55" t="s">
        <v>530</v>
      </c>
      <c r="B197" s="54" t="s">
        <v>746</v>
      </c>
    </row>
    <row r="198" spans="1:2" x14ac:dyDescent="0.2">
      <c r="A198" s="55" t="s">
        <v>518</v>
      </c>
      <c r="B198" s="54" t="s">
        <v>746</v>
      </c>
    </row>
    <row r="199" spans="1:2" x14ac:dyDescent="0.2">
      <c r="A199" s="55" t="s">
        <v>519</v>
      </c>
      <c r="B199" s="54" t="s">
        <v>746</v>
      </c>
    </row>
    <row r="200" spans="1:2" x14ac:dyDescent="0.2">
      <c r="A200" s="55" t="s">
        <v>532</v>
      </c>
      <c r="B200" s="54" t="s">
        <v>746</v>
      </c>
    </row>
    <row r="201" spans="1:2" x14ac:dyDescent="0.2">
      <c r="A201" s="55" t="s">
        <v>727</v>
      </c>
      <c r="B201" s="54" t="s">
        <v>726</v>
      </c>
    </row>
    <row r="202" spans="1:2" x14ac:dyDescent="0.2">
      <c r="A202" s="55" t="s">
        <v>511</v>
      </c>
      <c r="B202" s="54" t="s">
        <v>726</v>
      </c>
    </row>
    <row r="203" spans="1:2" x14ac:dyDescent="0.2">
      <c r="A203" s="55" t="s">
        <v>512</v>
      </c>
      <c r="B203" s="54" t="s">
        <v>726</v>
      </c>
    </row>
    <row r="204" spans="1:2" x14ac:dyDescent="0.2">
      <c r="A204" s="55" t="s">
        <v>513</v>
      </c>
      <c r="B204" s="54" t="s">
        <v>726</v>
      </c>
    </row>
    <row r="205" spans="1:2" x14ac:dyDescent="0.2">
      <c r="A205" s="55" t="s">
        <v>507</v>
      </c>
      <c r="B205" s="54" t="s">
        <v>726</v>
      </c>
    </row>
    <row r="206" spans="1:2" x14ac:dyDescent="0.2">
      <c r="A206" s="55" t="s">
        <v>503</v>
      </c>
      <c r="B206" s="54" t="s">
        <v>718</v>
      </c>
    </row>
    <row r="207" spans="1:2" x14ac:dyDescent="0.2">
      <c r="A207" s="55" t="s">
        <v>720</v>
      </c>
      <c r="B207" s="54" t="s">
        <v>718</v>
      </c>
    </row>
    <row r="208" spans="1:2" x14ac:dyDescent="0.2">
      <c r="A208" s="55" t="s">
        <v>508</v>
      </c>
      <c r="B208" s="54" t="s">
        <v>718</v>
      </c>
    </row>
    <row r="209" spans="1:2" x14ac:dyDescent="0.2">
      <c r="A209" s="55" t="s">
        <v>719</v>
      </c>
      <c r="B209" s="54" t="s">
        <v>718</v>
      </c>
    </row>
    <row r="210" spans="1:2" x14ac:dyDescent="0.2">
      <c r="A210" s="55" t="s">
        <v>509</v>
      </c>
      <c r="B210" s="54" t="s">
        <v>718</v>
      </c>
    </row>
    <row r="211" spans="1:2" x14ac:dyDescent="0.2">
      <c r="A211" s="55" t="s">
        <v>723</v>
      </c>
      <c r="B211" s="54" t="s">
        <v>722</v>
      </c>
    </row>
    <row r="212" spans="1:2" x14ac:dyDescent="0.2">
      <c r="A212" s="55" t="s">
        <v>725</v>
      </c>
      <c r="B212" s="54" t="s">
        <v>722</v>
      </c>
    </row>
    <row r="213" spans="1:2" x14ac:dyDescent="0.2">
      <c r="A213" s="55" t="s">
        <v>721</v>
      </c>
      <c r="B213" s="54" t="s">
        <v>722</v>
      </c>
    </row>
    <row r="214" spans="1:2" x14ac:dyDescent="0.2">
      <c r="A214" s="55" t="s">
        <v>724</v>
      </c>
      <c r="B214" s="54" t="s">
        <v>722</v>
      </c>
    </row>
    <row r="215" spans="1:2" x14ac:dyDescent="0.2">
      <c r="A215" s="55" t="s">
        <v>496</v>
      </c>
      <c r="B215" s="54" t="s">
        <v>716</v>
      </c>
    </row>
    <row r="216" spans="1:2" x14ac:dyDescent="0.2">
      <c r="A216" s="55" t="s">
        <v>497</v>
      </c>
      <c r="B216" s="54" t="s">
        <v>716</v>
      </c>
    </row>
    <row r="217" spans="1:2" x14ac:dyDescent="0.2">
      <c r="A217" s="55" t="s">
        <v>717</v>
      </c>
      <c r="B217" s="54" t="s">
        <v>716</v>
      </c>
    </row>
    <row r="218" spans="1:2" x14ac:dyDescent="0.2">
      <c r="A218" s="55" t="s">
        <v>715</v>
      </c>
      <c r="B218" s="54" t="s">
        <v>714</v>
      </c>
    </row>
    <row r="219" spans="1:2" x14ac:dyDescent="0.2">
      <c r="A219" s="55" t="s">
        <v>516</v>
      </c>
      <c r="B219" s="54" t="s">
        <v>714</v>
      </c>
    </row>
    <row r="220" spans="1:2" x14ac:dyDescent="0.2">
      <c r="A220" s="55" t="s">
        <v>510</v>
      </c>
      <c r="B220" s="54" t="s">
        <v>714</v>
      </c>
    </row>
    <row r="221" spans="1:2" x14ac:dyDescent="0.2">
      <c r="A221" s="55" t="s">
        <v>515</v>
      </c>
      <c r="B221" s="54" t="s">
        <v>713</v>
      </c>
    </row>
    <row r="222" spans="1:2" x14ac:dyDescent="0.2">
      <c r="A222" s="55" t="s">
        <v>731</v>
      </c>
      <c r="B222" s="54" t="s">
        <v>729</v>
      </c>
    </row>
    <row r="223" spans="1:2" x14ac:dyDescent="0.2">
      <c r="A223" s="55" t="s">
        <v>728</v>
      </c>
      <c r="B223" s="54" t="s">
        <v>729</v>
      </c>
    </row>
    <row r="224" spans="1:2" x14ac:dyDescent="0.2">
      <c r="A224" s="55" t="s">
        <v>514</v>
      </c>
      <c r="B224" s="54" t="s">
        <v>729</v>
      </c>
    </row>
    <row r="225" spans="1:2" x14ac:dyDescent="0.2">
      <c r="A225" s="55" t="s">
        <v>732</v>
      </c>
      <c r="B225" s="54" t="s">
        <v>729</v>
      </c>
    </row>
    <row r="226" spans="1:2" x14ac:dyDescent="0.2">
      <c r="A226" s="55" t="s">
        <v>730</v>
      </c>
      <c r="B226" s="54" t="s">
        <v>729</v>
      </c>
    </row>
    <row r="227" spans="1:2" x14ac:dyDescent="0.2">
      <c r="A227" s="55" t="s">
        <v>525</v>
      </c>
      <c r="B227" s="54" t="s">
        <v>702</v>
      </c>
    </row>
    <row r="228" spans="1:2" x14ac:dyDescent="0.2">
      <c r="A228" s="55" t="s">
        <v>526</v>
      </c>
      <c r="B228" s="54" t="s">
        <v>702</v>
      </c>
    </row>
    <row r="229" spans="1:2" x14ac:dyDescent="0.2">
      <c r="A229" s="55" t="s">
        <v>701</v>
      </c>
      <c r="B229" s="54" t="s">
        <v>702</v>
      </c>
    </row>
    <row r="230" spans="1:2" x14ac:dyDescent="0.2">
      <c r="A230" s="55" t="s">
        <v>711</v>
      </c>
      <c r="B230" s="54" t="s">
        <v>708</v>
      </c>
    </row>
    <row r="231" spans="1:2" x14ac:dyDescent="0.2">
      <c r="A231" s="55" t="s">
        <v>709</v>
      </c>
      <c r="B231" s="54" t="s">
        <v>708</v>
      </c>
    </row>
    <row r="232" spans="1:2" x14ac:dyDescent="0.2">
      <c r="A232" s="55" t="s">
        <v>712</v>
      </c>
      <c r="B232" s="54" t="s">
        <v>708</v>
      </c>
    </row>
    <row r="233" spans="1:2" x14ac:dyDescent="0.2">
      <c r="A233" s="55" t="s">
        <v>710</v>
      </c>
      <c r="B233" s="54" t="s">
        <v>708</v>
      </c>
    </row>
    <row r="234" spans="1:2" x14ac:dyDescent="0.2">
      <c r="A234" s="55" t="s">
        <v>517</v>
      </c>
      <c r="B234" s="54" t="s">
        <v>708</v>
      </c>
    </row>
    <row r="235" spans="1:2" ht="24" x14ac:dyDescent="0.2">
      <c r="A235" s="55" t="s">
        <v>707</v>
      </c>
      <c r="B235" s="54" t="s">
        <v>704</v>
      </c>
    </row>
    <row r="236" spans="1:2" x14ac:dyDescent="0.2">
      <c r="A236" s="55" t="s">
        <v>706</v>
      </c>
      <c r="B236" s="54" t="s">
        <v>704</v>
      </c>
    </row>
    <row r="237" spans="1:2" ht="24" x14ac:dyDescent="0.2">
      <c r="A237" s="55" t="s">
        <v>705</v>
      </c>
      <c r="B237" s="54" t="s">
        <v>704</v>
      </c>
    </row>
    <row r="238" spans="1:2" x14ac:dyDescent="0.2">
      <c r="A238" s="55" t="s">
        <v>522</v>
      </c>
      <c r="B238" s="54" t="s">
        <v>704</v>
      </c>
    </row>
    <row r="239" spans="1:2" x14ac:dyDescent="0.2">
      <c r="A239" s="55" t="s">
        <v>523</v>
      </c>
      <c r="B239" s="54" t="s">
        <v>704</v>
      </c>
    </row>
    <row r="240" spans="1:2" ht="24" x14ac:dyDescent="0.2">
      <c r="A240" s="55" t="s">
        <v>703</v>
      </c>
      <c r="B240" s="54" t="s">
        <v>704</v>
      </c>
    </row>
    <row r="241" spans="1:2" x14ac:dyDescent="0.2">
      <c r="A241" s="55" t="s">
        <v>524</v>
      </c>
      <c r="B241" s="54" t="s">
        <v>704</v>
      </c>
    </row>
    <row r="242" spans="1:2" x14ac:dyDescent="0.2">
      <c r="A242" s="55" t="s">
        <v>527</v>
      </c>
      <c r="B242" s="54" t="s">
        <v>704</v>
      </c>
    </row>
    <row r="243" spans="1:2" x14ac:dyDescent="0.2">
      <c r="A243" s="55" t="s">
        <v>735</v>
      </c>
      <c r="B243" s="54" t="s">
        <v>733</v>
      </c>
    </row>
    <row r="244" spans="1:2" x14ac:dyDescent="0.2">
      <c r="A244" s="55" t="s">
        <v>737</v>
      </c>
      <c r="B244" s="54" t="s">
        <v>733</v>
      </c>
    </row>
    <row r="245" spans="1:2" x14ac:dyDescent="0.2">
      <c r="A245" s="55" t="s">
        <v>738</v>
      </c>
      <c r="B245" s="54" t="s">
        <v>733</v>
      </c>
    </row>
    <row r="246" spans="1:2" x14ac:dyDescent="0.2">
      <c r="A246" s="55" t="s">
        <v>529</v>
      </c>
      <c r="B246" s="54" t="s">
        <v>733</v>
      </c>
    </row>
    <row r="247" spans="1:2" x14ac:dyDescent="0.2">
      <c r="A247" s="55" t="s">
        <v>736</v>
      </c>
      <c r="B247" s="54" t="s">
        <v>733</v>
      </c>
    </row>
    <row r="248" spans="1:2" x14ac:dyDescent="0.2">
      <c r="A248" s="55" t="s">
        <v>531</v>
      </c>
      <c r="B248" s="54" t="s">
        <v>733</v>
      </c>
    </row>
    <row r="249" spans="1:2" x14ac:dyDescent="0.2">
      <c r="A249" s="55" t="s">
        <v>734</v>
      </c>
      <c r="B249" s="54" t="s">
        <v>733</v>
      </c>
    </row>
    <row r="250" spans="1:2" x14ac:dyDescent="0.2">
      <c r="A250" s="55" t="s">
        <v>505</v>
      </c>
      <c r="B250" s="54" t="s">
        <v>504</v>
      </c>
    </row>
    <row r="251" spans="1:2" x14ac:dyDescent="0.2">
      <c r="A251" s="55" t="s">
        <v>506</v>
      </c>
      <c r="B251" s="54" t="s">
        <v>504</v>
      </c>
    </row>
    <row r="252" spans="1:2" x14ac:dyDescent="0.2">
      <c r="A252" s="55" t="s">
        <v>533</v>
      </c>
      <c r="B252" s="54" t="s">
        <v>875</v>
      </c>
    </row>
    <row r="253" spans="1:2" x14ac:dyDescent="0.2">
      <c r="A253" s="55" t="s">
        <v>534</v>
      </c>
      <c r="B253" s="54" t="s">
        <v>875</v>
      </c>
    </row>
    <row r="254" spans="1:2" x14ac:dyDescent="0.2">
      <c r="A254" s="55" t="s">
        <v>538</v>
      </c>
      <c r="B254" s="54" t="s">
        <v>875</v>
      </c>
    </row>
    <row r="255" spans="1:2" x14ac:dyDescent="0.2">
      <c r="A255" s="55" t="s">
        <v>535</v>
      </c>
      <c r="B255" s="54" t="s">
        <v>875</v>
      </c>
    </row>
    <row r="256" spans="1:2" x14ac:dyDescent="0.2">
      <c r="A256" s="55" t="s">
        <v>536</v>
      </c>
      <c r="B256" s="54" t="s">
        <v>875</v>
      </c>
    </row>
    <row r="257" spans="1:2" x14ac:dyDescent="0.2">
      <c r="A257" s="55" t="s">
        <v>537</v>
      </c>
      <c r="B257" s="54" t="s">
        <v>875</v>
      </c>
    </row>
    <row r="258" spans="1:2" x14ac:dyDescent="0.2">
      <c r="A258" s="55" t="s">
        <v>120</v>
      </c>
      <c r="B258" s="54" t="s">
        <v>120</v>
      </c>
    </row>
    <row r="259" spans="1:2" x14ac:dyDescent="0.2">
      <c r="A259" s="55" t="s">
        <v>539</v>
      </c>
      <c r="B259" s="54" t="s">
        <v>540</v>
      </c>
    </row>
    <row r="260" spans="1:2" x14ac:dyDescent="0.2">
      <c r="A260" s="55" t="s">
        <v>541</v>
      </c>
      <c r="B260" s="54" t="s">
        <v>542</v>
      </c>
    </row>
    <row r="261" spans="1:2" x14ac:dyDescent="0.2">
      <c r="A261" s="55" t="s">
        <v>543</v>
      </c>
      <c r="B261" s="54" t="s">
        <v>544</v>
      </c>
    </row>
    <row r="262" spans="1:2" x14ac:dyDescent="0.2">
      <c r="A262" s="55" t="s">
        <v>551</v>
      </c>
      <c r="B262" s="54" t="s">
        <v>552</v>
      </c>
    </row>
    <row r="263" spans="1:2" x14ac:dyDescent="0.2">
      <c r="A263" s="55" t="s">
        <v>553</v>
      </c>
      <c r="B263" s="54" t="s">
        <v>552</v>
      </c>
    </row>
    <row r="264" spans="1:2" x14ac:dyDescent="0.2">
      <c r="A264" s="55" t="s">
        <v>554</v>
      </c>
      <c r="B264" s="54" t="s">
        <v>552</v>
      </c>
    </row>
    <row r="265" spans="1:2" x14ac:dyDescent="0.2">
      <c r="A265" s="55" t="s">
        <v>555</v>
      </c>
      <c r="B265" s="54" t="s">
        <v>552</v>
      </c>
    </row>
    <row r="266" spans="1:2" x14ac:dyDescent="0.2">
      <c r="A266" s="55" t="s">
        <v>556</v>
      </c>
      <c r="B266" s="54" t="s">
        <v>552</v>
      </c>
    </row>
    <row r="267" spans="1:2" x14ac:dyDescent="0.2">
      <c r="A267" s="55" t="s">
        <v>557</v>
      </c>
      <c r="B267" s="54" t="s">
        <v>552</v>
      </c>
    </row>
    <row r="268" spans="1:2" x14ac:dyDescent="0.2">
      <c r="A268" s="55" t="s">
        <v>558</v>
      </c>
      <c r="B268" s="54" t="s">
        <v>552</v>
      </c>
    </row>
    <row r="269" spans="1:2" x14ac:dyDescent="0.2">
      <c r="A269" s="55" t="s">
        <v>559</v>
      </c>
      <c r="B269" s="54" t="s">
        <v>560</v>
      </c>
    </row>
    <row r="270" spans="1:2" x14ac:dyDescent="0.2">
      <c r="A270" s="55" t="s">
        <v>561</v>
      </c>
      <c r="B270" s="54" t="s">
        <v>562</v>
      </c>
    </row>
    <row r="271" spans="1:2" x14ac:dyDescent="0.2">
      <c r="A271" s="55" t="s">
        <v>563</v>
      </c>
      <c r="B271" s="54" t="s">
        <v>562</v>
      </c>
    </row>
    <row r="272" spans="1:2" x14ac:dyDescent="0.2">
      <c r="A272" s="55" t="s">
        <v>564</v>
      </c>
      <c r="B272" s="54" t="s">
        <v>562</v>
      </c>
    </row>
    <row r="273" spans="1:2" x14ac:dyDescent="0.2">
      <c r="A273" s="55" t="s">
        <v>565</v>
      </c>
      <c r="B273" s="54" t="s">
        <v>562</v>
      </c>
    </row>
    <row r="274" spans="1:2" x14ac:dyDescent="0.2">
      <c r="A274" s="55" t="s">
        <v>566</v>
      </c>
      <c r="B274" s="54" t="s">
        <v>562</v>
      </c>
    </row>
    <row r="275" spans="1:2" x14ac:dyDescent="0.2">
      <c r="A275" s="55" t="s">
        <v>567</v>
      </c>
      <c r="B275" s="54" t="s">
        <v>562</v>
      </c>
    </row>
    <row r="276" spans="1:2" x14ac:dyDescent="0.2">
      <c r="A276" s="55" t="s">
        <v>568</v>
      </c>
      <c r="B276" s="54" t="s">
        <v>569</v>
      </c>
    </row>
    <row r="277" spans="1:2" x14ac:dyDescent="0.2">
      <c r="A277" s="55" t="s">
        <v>570</v>
      </c>
      <c r="B277" s="54" t="s">
        <v>571</v>
      </c>
    </row>
    <row r="278" spans="1:2" x14ac:dyDescent="0.2">
      <c r="A278" s="55" t="s">
        <v>572</v>
      </c>
      <c r="B278" s="54" t="s">
        <v>571</v>
      </c>
    </row>
    <row r="279" spans="1:2" x14ac:dyDescent="0.2">
      <c r="A279" s="55" t="s">
        <v>573</v>
      </c>
      <c r="B279" s="54" t="s">
        <v>571</v>
      </c>
    </row>
    <row r="280" spans="1:2" x14ac:dyDescent="0.2">
      <c r="A280" s="55" t="s">
        <v>574</v>
      </c>
      <c r="B280" s="54" t="s">
        <v>571</v>
      </c>
    </row>
    <row r="281" spans="1:2" x14ac:dyDescent="0.2">
      <c r="A281" s="55" t="s">
        <v>575</v>
      </c>
      <c r="B281" s="54" t="s">
        <v>576</v>
      </c>
    </row>
    <row r="282" spans="1:2" x14ac:dyDescent="0.2">
      <c r="A282" s="55" t="s">
        <v>577</v>
      </c>
      <c r="B282" s="54" t="s">
        <v>578</v>
      </c>
    </row>
    <row r="283" spans="1:2" x14ac:dyDescent="0.2">
      <c r="A283" s="55" t="s">
        <v>579</v>
      </c>
      <c r="B283" s="54" t="s">
        <v>578</v>
      </c>
    </row>
    <row r="284" spans="1:2" x14ac:dyDescent="0.2">
      <c r="A284" s="55" t="s">
        <v>580</v>
      </c>
      <c r="B284" s="54" t="s">
        <v>578</v>
      </c>
    </row>
    <row r="285" spans="1:2" x14ac:dyDescent="0.2">
      <c r="A285" s="55" t="s">
        <v>581</v>
      </c>
      <c r="B285" s="54" t="s">
        <v>578</v>
      </c>
    </row>
    <row r="286" spans="1:2" x14ac:dyDescent="0.2">
      <c r="A286" s="55" t="s">
        <v>406</v>
      </c>
      <c r="B286" s="54" t="s">
        <v>407</v>
      </c>
    </row>
    <row r="287" spans="1:2" x14ac:dyDescent="0.2">
      <c r="A287" s="55" t="s">
        <v>408</v>
      </c>
      <c r="B287" s="54" t="s">
        <v>409</v>
      </c>
    </row>
    <row r="288" spans="1:2" x14ac:dyDescent="0.2">
      <c r="A288" s="55" t="s">
        <v>545</v>
      </c>
      <c r="B288" s="54" t="s">
        <v>546</v>
      </c>
    </row>
    <row r="289" spans="1:2" x14ac:dyDescent="0.2">
      <c r="A289" s="55" t="s">
        <v>582</v>
      </c>
      <c r="B289" s="54" t="s">
        <v>546</v>
      </c>
    </row>
    <row r="290" spans="1:2" x14ac:dyDescent="0.2">
      <c r="A290" s="55" t="s">
        <v>583</v>
      </c>
      <c r="B290" s="54" t="s">
        <v>546</v>
      </c>
    </row>
    <row r="291" spans="1:2" x14ac:dyDescent="0.2">
      <c r="A291" s="55" t="s">
        <v>547</v>
      </c>
      <c r="B291" s="54" t="s">
        <v>546</v>
      </c>
    </row>
    <row r="292" spans="1:2" x14ac:dyDescent="0.2">
      <c r="A292" s="55" t="s">
        <v>548</v>
      </c>
      <c r="B292" s="54" t="s">
        <v>546</v>
      </c>
    </row>
    <row r="293" spans="1:2" x14ac:dyDescent="0.2">
      <c r="A293" s="55" t="s">
        <v>549</v>
      </c>
      <c r="B293" s="54" t="s">
        <v>550</v>
      </c>
    </row>
    <row r="294" spans="1:2" x14ac:dyDescent="0.2">
      <c r="A294" s="55" t="s">
        <v>584</v>
      </c>
      <c r="B294" s="54" t="s">
        <v>585</v>
      </c>
    </row>
    <row r="295" spans="1:2" x14ac:dyDescent="0.2">
      <c r="A295" s="55" t="s">
        <v>586</v>
      </c>
      <c r="B295" s="54" t="s">
        <v>585</v>
      </c>
    </row>
    <row r="296" spans="1:2" x14ac:dyDescent="0.2">
      <c r="A296" s="55" t="s">
        <v>587</v>
      </c>
      <c r="B296" s="54" t="s">
        <v>588</v>
      </c>
    </row>
    <row r="297" spans="1:2" x14ac:dyDescent="0.2">
      <c r="A297" s="55" t="s">
        <v>589</v>
      </c>
      <c r="B297" s="54" t="s">
        <v>590</v>
      </c>
    </row>
    <row r="298" spans="1:2" x14ac:dyDescent="0.2">
      <c r="A298" s="55" t="s">
        <v>591</v>
      </c>
      <c r="B298" s="54" t="s">
        <v>592</v>
      </c>
    </row>
    <row r="299" spans="1:2" x14ac:dyDescent="0.2">
      <c r="A299" s="55" t="s">
        <v>593</v>
      </c>
      <c r="B299" s="54" t="s">
        <v>594</v>
      </c>
    </row>
    <row r="300" spans="1:2" x14ac:dyDescent="0.2">
      <c r="A300" s="55" t="s">
        <v>595</v>
      </c>
      <c r="B300" s="54" t="s">
        <v>594</v>
      </c>
    </row>
    <row r="301" spans="1:2" x14ac:dyDescent="0.2">
      <c r="A301" s="55" t="s">
        <v>596</v>
      </c>
      <c r="B301" s="54" t="s">
        <v>594</v>
      </c>
    </row>
    <row r="302" spans="1:2" x14ac:dyDescent="0.2">
      <c r="A302" s="55" t="s">
        <v>597</v>
      </c>
      <c r="B302" s="54" t="s">
        <v>594</v>
      </c>
    </row>
    <row r="303" spans="1:2" x14ac:dyDescent="0.2">
      <c r="A303" s="55" t="s">
        <v>598</v>
      </c>
      <c r="B303" s="54" t="s">
        <v>599</v>
      </c>
    </row>
    <row r="304" spans="1:2" x14ac:dyDescent="0.2">
      <c r="A304" s="55" t="s">
        <v>600</v>
      </c>
      <c r="B304" s="54" t="s">
        <v>599</v>
      </c>
    </row>
    <row r="305" spans="1:2" x14ac:dyDescent="0.2">
      <c r="A305" s="55" t="s">
        <v>601</v>
      </c>
      <c r="B305" s="54" t="s">
        <v>602</v>
      </c>
    </row>
    <row r="306" spans="1:2" x14ac:dyDescent="0.2">
      <c r="A306" s="55" t="s">
        <v>603</v>
      </c>
      <c r="B306" s="54" t="s">
        <v>604</v>
      </c>
    </row>
    <row r="307" spans="1:2" x14ac:dyDescent="0.2">
      <c r="A307" s="55" t="s">
        <v>605</v>
      </c>
      <c r="B307" s="54" t="s">
        <v>606</v>
      </c>
    </row>
    <row r="308" spans="1:2" x14ac:dyDescent="0.2">
      <c r="A308" s="55" t="s">
        <v>607</v>
      </c>
      <c r="B308" s="54" t="s">
        <v>608</v>
      </c>
    </row>
    <row r="309" spans="1:2" x14ac:dyDescent="0.2">
      <c r="A309" s="55" t="s">
        <v>609</v>
      </c>
      <c r="B309" s="54" t="s">
        <v>608</v>
      </c>
    </row>
    <row r="310" spans="1:2" x14ac:dyDescent="0.2">
      <c r="A310" s="55" t="s">
        <v>610</v>
      </c>
      <c r="B310" s="54" t="s">
        <v>608</v>
      </c>
    </row>
    <row r="311" spans="1:2" x14ac:dyDescent="0.2">
      <c r="A311" s="55" t="s">
        <v>611</v>
      </c>
      <c r="B311" s="54" t="s">
        <v>612</v>
      </c>
    </row>
    <row r="312" spans="1:2" x14ac:dyDescent="0.2">
      <c r="A312" s="55" t="s">
        <v>613</v>
      </c>
      <c r="B312" s="54" t="s">
        <v>614</v>
      </c>
    </row>
    <row r="313" spans="1:2" x14ac:dyDescent="0.2">
      <c r="A313" s="55" t="s">
        <v>615</v>
      </c>
      <c r="B313" s="54" t="s">
        <v>616</v>
      </c>
    </row>
    <row r="314" spans="1:2" x14ac:dyDescent="0.2">
      <c r="A314" s="55" t="s">
        <v>617</v>
      </c>
      <c r="B314" s="54" t="s">
        <v>618</v>
      </c>
    </row>
    <row r="315" spans="1:2" x14ac:dyDescent="0.2">
      <c r="A315" s="55" t="s">
        <v>619</v>
      </c>
      <c r="B315" s="54" t="s">
        <v>620</v>
      </c>
    </row>
    <row r="316" spans="1:2" x14ac:dyDescent="0.2">
      <c r="A316" s="55" t="s">
        <v>621</v>
      </c>
      <c r="B316" s="54" t="s">
        <v>620</v>
      </c>
    </row>
    <row r="317" spans="1:2" x14ac:dyDescent="0.2">
      <c r="A317" s="55" t="s">
        <v>622</v>
      </c>
      <c r="B317" s="54" t="s">
        <v>620</v>
      </c>
    </row>
    <row r="318" spans="1:2" x14ac:dyDescent="0.2">
      <c r="A318" s="55" t="s">
        <v>623</v>
      </c>
      <c r="B318" s="54" t="s">
        <v>624</v>
      </c>
    </row>
    <row r="319" spans="1:2" x14ac:dyDescent="0.2">
      <c r="A319" s="55" t="s">
        <v>625</v>
      </c>
      <c r="B319" s="54" t="s">
        <v>624</v>
      </c>
    </row>
    <row r="320" spans="1:2" x14ac:dyDescent="0.2">
      <c r="A320" s="55" t="s">
        <v>626</v>
      </c>
      <c r="B320" s="54" t="s">
        <v>624</v>
      </c>
    </row>
    <row r="321" spans="1:2" x14ac:dyDescent="0.2">
      <c r="A321" s="55" t="s">
        <v>627</v>
      </c>
      <c r="B321" s="54" t="s">
        <v>624</v>
      </c>
    </row>
    <row r="322" spans="1:2" x14ac:dyDescent="0.2">
      <c r="A322" s="55" t="s">
        <v>628</v>
      </c>
      <c r="B322" s="54" t="s">
        <v>624</v>
      </c>
    </row>
    <row r="323" spans="1:2" x14ac:dyDescent="0.2">
      <c r="A323" s="55" t="s">
        <v>629</v>
      </c>
      <c r="B323" s="54" t="s">
        <v>624</v>
      </c>
    </row>
    <row r="324" spans="1:2" x14ac:dyDescent="0.2">
      <c r="A324" s="55" t="s">
        <v>673</v>
      </c>
      <c r="B324" s="54" t="s">
        <v>630</v>
      </c>
    </row>
    <row r="325" spans="1:2" x14ac:dyDescent="0.2">
      <c r="A325" s="55" t="s">
        <v>674</v>
      </c>
      <c r="B325" s="54" t="s">
        <v>630</v>
      </c>
    </row>
    <row r="326" spans="1:2" x14ac:dyDescent="0.2">
      <c r="A326" s="55" t="s">
        <v>631</v>
      </c>
      <c r="B326" s="54" t="s">
        <v>630</v>
      </c>
    </row>
    <row r="327" spans="1:2" x14ac:dyDescent="0.2">
      <c r="A327" s="55" t="s">
        <v>675</v>
      </c>
      <c r="B327" s="54" t="s">
        <v>630</v>
      </c>
    </row>
    <row r="328" spans="1:2" x14ac:dyDescent="0.2">
      <c r="A328" s="55" t="s">
        <v>632</v>
      </c>
      <c r="B328" s="54" t="s">
        <v>630</v>
      </c>
    </row>
    <row r="329" spans="1:2" x14ac:dyDescent="0.2">
      <c r="A329" s="55" t="s">
        <v>676</v>
      </c>
      <c r="B329" s="54" t="s">
        <v>630</v>
      </c>
    </row>
    <row r="330" spans="1:2" x14ac:dyDescent="0.2">
      <c r="A330" s="55" t="s">
        <v>633</v>
      </c>
      <c r="B330" s="54" t="s">
        <v>630</v>
      </c>
    </row>
    <row r="331" spans="1:2" x14ac:dyDescent="0.2">
      <c r="A331" s="55" t="s">
        <v>677</v>
      </c>
      <c r="B331" s="54" t="s">
        <v>630</v>
      </c>
    </row>
    <row r="332" spans="1:2" x14ac:dyDescent="0.2">
      <c r="A332" s="55" t="s">
        <v>634</v>
      </c>
      <c r="B332" s="54" t="s">
        <v>630</v>
      </c>
    </row>
    <row r="333" spans="1:2" x14ac:dyDescent="0.2">
      <c r="A333" s="55" t="s">
        <v>498</v>
      </c>
      <c r="B333" s="54" t="s">
        <v>630</v>
      </c>
    </row>
    <row r="334" spans="1:2" x14ac:dyDescent="0.2">
      <c r="A334" s="55" t="s">
        <v>678</v>
      </c>
      <c r="B334" s="54" t="s">
        <v>630</v>
      </c>
    </row>
    <row r="335" spans="1:2" x14ac:dyDescent="0.2">
      <c r="A335" s="55" t="s">
        <v>635</v>
      </c>
      <c r="B335" s="54" t="s">
        <v>630</v>
      </c>
    </row>
    <row r="336" spans="1:2" x14ac:dyDescent="0.2">
      <c r="A336" s="55" t="s">
        <v>679</v>
      </c>
      <c r="B336" s="54" t="s">
        <v>630</v>
      </c>
    </row>
    <row r="337" spans="1:2" x14ac:dyDescent="0.2">
      <c r="A337" s="55" t="s">
        <v>680</v>
      </c>
      <c r="B337" s="54" t="s">
        <v>630</v>
      </c>
    </row>
    <row r="338" spans="1:2" x14ac:dyDescent="0.2">
      <c r="A338" s="55" t="s">
        <v>636</v>
      </c>
      <c r="B338" s="54" t="s">
        <v>630</v>
      </c>
    </row>
    <row r="339" spans="1:2" x14ac:dyDescent="0.2">
      <c r="A339" s="55" t="s">
        <v>681</v>
      </c>
      <c r="B339" s="54" t="s">
        <v>630</v>
      </c>
    </row>
    <row r="340" spans="1:2" x14ac:dyDescent="0.2">
      <c r="A340" s="55" t="s">
        <v>637</v>
      </c>
      <c r="B340" s="54" t="s">
        <v>630</v>
      </c>
    </row>
    <row r="341" spans="1:2" x14ac:dyDescent="0.2">
      <c r="A341" s="55" t="s">
        <v>638</v>
      </c>
      <c r="B341" s="54" t="s">
        <v>630</v>
      </c>
    </row>
    <row r="342" spans="1:2" x14ac:dyDescent="0.2">
      <c r="A342" s="55" t="s">
        <v>682</v>
      </c>
      <c r="B342" s="54" t="s">
        <v>630</v>
      </c>
    </row>
    <row r="343" spans="1:2" x14ac:dyDescent="0.2">
      <c r="A343" s="55" t="s">
        <v>499</v>
      </c>
      <c r="B343" s="54" t="s">
        <v>630</v>
      </c>
    </row>
    <row r="344" spans="1:2" ht="24" x14ac:dyDescent="0.2">
      <c r="A344" s="55" t="s">
        <v>683</v>
      </c>
      <c r="B344" s="54" t="s">
        <v>630</v>
      </c>
    </row>
    <row r="345" spans="1:2" x14ac:dyDescent="0.2">
      <c r="A345" s="55" t="s">
        <v>639</v>
      </c>
      <c r="B345" s="54" t="s">
        <v>630</v>
      </c>
    </row>
    <row r="346" spans="1:2" x14ac:dyDescent="0.2">
      <c r="A346" s="55" t="s">
        <v>640</v>
      </c>
      <c r="B346" s="54" t="s">
        <v>630</v>
      </c>
    </row>
    <row r="347" spans="1:2" x14ac:dyDescent="0.2">
      <c r="A347" s="55" t="s">
        <v>641</v>
      </c>
      <c r="B347" s="54" t="s">
        <v>630</v>
      </c>
    </row>
    <row r="348" spans="1:2" ht="24" x14ac:dyDescent="0.2">
      <c r="A348" s="55" t="s">
        <v>684</v>
      </c>
      <c r="B348" s="54" t="s">
        <v>630</v>
      </c>
    </row>
    <row r="349" spans="1:2" x14ac:dyDescent="0.2">
      <c r="A349" s="55" t="s">
        <v>642</v>
      </c>
      <c r="B349" s="54" t="s">
        <v>630</v>
      </c>
    </row>
    <row r="350" spans="1:2" x14ac:dyDescent="0.2">
      <c r="A350" s="55" t="s">
        <v>643</v>
      </c>
      <c r="B350" s="54" t="s">
        <v>630</v>
      </c>
    </row>
    <row r="351" spans="1:2" x14ac:dyDescent="0.2">
      <c r="A351" s="55" t="s">
        <v>644</v>
      </c>
      <c r="B351" s="54" t="s">
        <v>630</v>
      </c>
    </row>
    <row r="352" spans="1:2" x14ac:dyDescent="0.2">
      <c r="A352" s="55" t="s">
        <v>685</v>
      </c>
      <c r="B352" s="54" t="s">
        <v>646</v>
      </c>
    </row>
    <row r="353" spans="1:2" x14ac:dyDescent="0.2">
      <c r="A353" s="55" t="s">
        <v>686</v>
      </c>
      <c r="B353" s="54" t="s">
        <v>646</v>
      </c>
    </row>
    <row r="354" spans="1:2" x14ac:dyDescent="0.2">
      <c r="A354" s="55" t="s">
        <v>649</v>
      </c>
      <c r="B354" s="54" t="s">
        <v>646</v>
      </c>
    </row>
    <row r="355" spans="1:2" x14ac:dyDescent="0.2">
      <c r="A355" s="55" t="s">
        <v>687</v>
      </c>
      <c r="B355" s="54" t="s">
        <v>646</v>
      </c>
    </row>
    <row r="356" spans="1:2" x14ac:dyDescent="0.2">
      <c r="A356" s="55" t="s">
        <v>650</v>
      </c>
      <c r="B356" s="54" t="s">
        <v>646</v>
      </c>
    </row>
    <row r="357" spans="1:2" x14ac:dyDescent="0.2">
      <c r="A357" s="55" t="s">
        <v>651</v>
      </c>
      <c r="B357" s="54" t="s">
        <v>646</v>
      </c>
    </row>
    <row r="358" spans="1:2" x14ac:dyDescent="0.2">
      <c r="A358" s="55" t="s">
        <v>689</v>
      </c>
      <c r="B358" s="54" t="s">
        <v>646</v>
      </c>
    </row>
    <row r="359" spans="1:2" x14ac:dyDescent="0.2">
      <c r="A359" s="55" t="s">
        <v>688</v>
      </c>
      <c r="B359" s="54" t="s">
        <v>646</v>
      </c>
    </row>
    <row r="360" spans="1:2" x14ac:dyDescent="0.2">
      <c r="A360" s="55" t="s">
        <v>690</v>
      </c>
      <c r="B360" s="54" t="s">
        <v>646</v>
      </c>
    </row>
    <row r="361" spans="1:2" x14ac:dyDescent="0.2">
      <c r="A361" s="55" t="s">
        <v>661</v>
      </c>
      <c r="B361" s="54" t="s">
        <v>646</v>
      </c>
    </row>
    <row r="362" spans="1:2" x14ac:dyDescent="0.2">
      <c r="A362" s="55" t="s">
        <v>662</v>
      </c>
      <c r="B362" s="54" t="s">
        <v>646</v>
      </c>
    </row>
    <row r="363" spans="1:2" x14ac:dyDescent="0.2">
      <c r="A363" s="55" t="s">
        <v>645</v>
      </c>
      <c r="B363" s="54" t="s">
        <v>665</v>
      </c>
    </row>
    <row r="364" spans="1:2" x14ac:dyDescent="0.2">
      <c r="A364" s="55" t="s">
        <v>647</v>
      </c>
      <c r="B364" s="54" t="s">
        <v>665</v>
      </c>
    </row>
    <row r="365" spans="1:2" x14ac:dyDescent="0.2">
      <c r="A365" s="55" t="s">
        <v>648</v>
      </c>
      <c r="B365" s="54" t="s">
        <v>665</v>
      </c>
    </row>
    <row r="366" spans="1:2" x14ac:dyDescent="0.2">
      <c r="A366" s="55" t="s">
        <v>664</v>
      </c>
      <c r="B366" s="54" t="s">
        <v>665</v>
      </c>
    </row>
    <row r="367" spans="1:2" x14ac:dyDescent="0.2">
      <c r="A367" s="55" t="s">
        <v>666</v>
      </c>
      <c r="B367" s="54" t="s">
        <v>665</v>
      </c>
    </row>
    <row r="368" spans="1:2" x14ac:dyDescent="0.2">
      <c r="A368" s="55" t="s">
        <v>667</v>
      </c>
      <c r="B368" s="54" t="s">
        <v>665</v>
      </c>
    </row>
    <row r="369" spans="1:2" x14ac:dyDescent="0.2">
      <c r="A369" s="55" t="s">
        <v>652</v>
      </c>
      <c r="B369" s="54" t="s">
        <v>665</v>
      </c>
    </row>
    <row r="370" spans="1:2" x14ac:dyDescent="0.2">
      <c r="A370" s="55" t="s">
        <v>653</v>
      </c>
      <c r="B370" s="54" t="s">
        <v>665</v>
      </c>
    </row>
    <row r="371" spans="1:2" x14ac:dyDescent="0.2">
      <c r="A371" s="55" t="s">
        <v>668</v>
      </c>
      <c r="B371" s="54" t="s">
        <v>665</v>
      </c>
    </row>
    <row r="372" spans="1:2" x14ac:dyDescent="0.2">
      <c r="A372" s="55" t="s">
        <v>691</v>
      </c>
      <c r="B372" s="54" t="s">
        <v>665</v>
      </c>
    </row>
    <row r="373" spans="1:2" x14ac:dyDescent="0.2">
      <c r="A373" s="55" t="s">
        <v>669</v>
      </c>
      <c r="B373" s="54" t="s">
        <v>665</v>
      </c>
    </row>
    <row r="374" spans="1:2" x14ac:dyDescent="0.2">
      <c r="A374" s="55" t="s">
        <v>654</v>
      </c>
      <c r="B374" s="54" t="s">
        <v>665</v>
      </c>
    </row>
    <row r="375" spans="1:2" x14ac:dyDescent="0.2">
      <c r="A375" s="55" t="s">
        <v>655</v>
      </c>
      <c r="B375" s="54" t="s">
        <v>665</v>
      </c>
    </row>
    <row r="376" spans="1:2" x14ac:dyDescent="0.2">
      <c r="A376" s="55" t="s">
        <v>656</v>
      </c>
      <c r="B376" s="54" t="s">
        <v>665</v>
      </c>
    </row>
    <row r="377" spans="1:2" x14ac:dyDescent="0.2">
      <c r="A377" s="55" t="s">
        <v>490</v>
      </c>
      <c r="B377" s="54" t="s">
        <v>665</v>
      </c>
    </row>
    <row r="378" spans="1:2" x14ac:dyDescent="0.2">
      <c r="A378" s="55" t="s">
        <v>657</v>
      </c>
      <c r="B378" s="54" t="s">
        <v>665</v>
      </c>
    </row>
    <row r="379" spans="1:2" x14ac:dyDescent="0.2">
      <c r="A379" s="55" t="s">
        <v>692</v>
      </c>
      <c r="B379" s="54" t="s">
        <v>665</v>
      </c>
    </row>
    <row r="380" spans="1:2" x14ac:dyDescent="0.2">
      <c r="A380" s="55" t="s">
        <v>658</v>
      </c>
      <c r="B380" s="54" t="s">
        <v>665</v>
      </c>
    </row>
    <row r="381" spans="1:2" x14ac:dyDescent="0.2">
      <c r="A381" s="55" t="s">
        <v>693</v>
      </c>
      <c r="B381" s="54" t="s">
        <v>665</v>
      </c>
    </row>
    <row r="382" spans="1:2" x14ac:dyDescent="0.2">
      <c r="A382" s="55" t="s">
        <v>659</v>
      </c>
      <c r="B382" s="54" t="s">
        <v>665</v>
      </c>
    </row>
    <row r="383" spans="1:2" x14ac:dyDescent="0.2">
      <c r="A383" s="55" t="s">
        <v>660</v>
      </c>
      <c r="B383" s="54" t="s">
        <v>665</v>
      </c>
    </row>
    <row r="384" spans="1:2" x14ac:dyDescent="0.2">
      <c r="A384" s="55" t="s">
        <v>663</v>
      </c>
      <c r="B384" s="54" t="s">
        <v>665</v>
      </c>
    </row>
    <row r="385" spans="1:2" x14ac:dyDescent="0.2">
      <c r="A385" s="55" t="s">
        <v>663</v>
      </c>
      <c r="B385" s="54" t="s">
        <v>665</v>
      </c>
    </row>
    <row r="386" spans="1:2" x14ac:dyDescent="0.2">
      <c r="A386" s="55" t="s">
        <v>670</v>
      </c>
      <c r="B386" s="54" t="s">
        <v>671</v>
      </c>
    </row>
    <row r="387" spans="1:2" ht="24" x14ac:dyDescent="0.2">
      <c r="A387" s="55" t="s">
        <v>694</v>
      </c>
      <c r="B387" s="54" t="s">
        <v>695</v>
      </c>
    </row>
    <row r="388" spans="1:2" x14ac:dyDescent="0.2">
      <c r="A388" s="55" t="s">
        <v>696</v>
      </c>
      <c r="B388" s="54" t="s">
        <v>672</v>
      </c>
    </row>
    <row r="389" spans="1:2" x14ac:dyDescent="0.2">
      <c r="A389" s="55" t="s">
        <v>697</v>
      </c>
      <c r="B389" s="54" t="s">
        <v>698</v>
      </c>
    </row>
    <row r="390" spans="1:2" ht="24" x14ac:dyDescent="0.2">
      <c r="A390" s="55" t="s">
        <v>699</v>
      </c>
      <c r="B390" s="54" t="s">
        <v>700</v>
      </c>
    </row>
    <row r="391" spans="1:2" x14ac:dyDescent="0.2">
      <c r="A391" s="55" t="s">
        <v>502</v>
      </c>
      <c r="B391" s="54" t="s">
        <v>700</v>
      </c>
    </row>
  </sheetData>
  <autoFilter ref="A1:B391" xr:uid="{DC9C1C31-C389-4A5E-83F0-0AC0B06E326E}">
    <sortState xmlns:xlrd2="http://schemas.microsoft.com/office/spreadsheetml/2017/richdata2" ref="A2:B391">
      <sortCondition ref="B1:B391"/>
    </sortState>
  </autoFilter>
  <phoneticPr fontId="1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77649-364D-403C-8CDA-65687F48F796}">
  <dimension ref="A1:BZ384"/>
  <sheetViews>
    <sheetView zoomScale="60" zoomScaleNormal="60" workbookViewId="0">
      <pane xSplit="1" topLeftCell="B1" activePane="topRight" state="frozen"/>
      <selection activeCell="D320" sqref="D1:BZ320"/>
      <selection pane="topRight" activeCell="A3" sqref="A3"/>
    </sheetView>
  </sheetViews>
  <sheetFormatPr defaultColWidth="8.85546875" defaultRowHeight="12.75" x14ac:dyDescent="0.2"/>
  <cols>
    <col min="1" max="1" width="35.28515625" style="1" customWidth="1"/>
    <col min="2" max="2" width="7.28515625" style="2" customWidth="1"/>
    <col min="3" max="3" width="11" style="2" customWidth="1"/>
    <col min="4" max="6" width="8.85546875" style="2"/>
    <col min="7" max="7" width="11.7109375" style="2" customWidth="1"/>
    <col min="8" max="78" width="8.85546875" style="2"/>
    <col min="79" max="16384" width="8.85546875" style="1"/>
  </cols>
  <sheetData>
    <row r="1" spans="1:78" s="6" customFormat="1" ht="13.5" thickBot="1" x14ac:dyDescent="0.25">
      <c r="A1" s="7" t="s">
        <v>356</v>
      </c>
      <c r="B1" s="8" t="s">
        <v>353</v>
      </c>
      <c r="C1" s="8" t="s">
        <v>354</v>
      </c>
      <c r="D1" s="9" t="s">
        <v>0</v>
      </c>
      <c r="E1" s="9" t="s">
        <v>1</v>
      </c>
      <c r="F1" s="9" t="s">
        <v>71</v>
      </c>
      <c r="G1" s="9" t="s">
        <v>72</v>
      </c>
      <c r="H1" s="9" t="s">
        <v>73</v>
      </c>
      <c r="I1" s="9" t="s">
        <v>74</v>
      </c>
      <c r="J1" s="9" t="s">
        <v>75</v>
      </c>
      <c r="K1" s="9" t="s">
        <v>76</v>
      </c>
      <c r="L1" s="9" t="s">
        <v>77</v>
      </c>
      <c r="M1" s="9" t="s">
        <v>78</v>
      </c>
      <c r="N1" s="9" t="s">
        <v>79</v>
      </c>
      <c r="O1" s="9" t="s">
        <v>80</v>
      </c>
      <c r="P1" s="9" t="s">
        <v>81</v>
      </c>
      <c r="Q1" s="9" t="s">
        <v>82</v>
      </c>
      <c r="R1" s="9" t="s">
        <v>83</v>
      </c>
      <c r="S1" s="9" t="s">
        <v>84</v>
      </c>
      <c r="T1" s="9" t="s">
        <v>85</v>
      </c>
      <c r="U1" s="9" t="s">
        <v>86</v>
      </c>
      <c r="V1" s="9" t="s">
        <v>87</v>
      </c>
      <c r="W1" s="9" t="s">
        <v>88</v>
      </c>
      <c r="X1" s="9" t="s">
        <v>89</v>
      </c>
      <c r="Y1" s="9" t="s">
        <v>90</v>
      </c>
      <c r="Z1" s="9" t="s">
        <v>91</v>
      </c>
      <c r="AA1" s="9" t="s">
        <v>92</v>
      </c>
      <c r="AB1" s="9" t="s">
        <v>93</v>
      </c>
      <c r="AC1" s="9" t="s">
        <v>94</v>
      </c>
      <c r="AD1" s="9" t="s">
        <v>95</v>
      </c>
      <c r="AE1" s="9" t="s">
        <v>96</v>
      </c>
      <c r="AF1" s="9" t="s">
        <v>97</v>
      </c>
      <c r="AG1" s="9" t="s">
        <v>98</v>
      </c>
      <c r="AH1" s="9" t="s">
        <v>99</v>
      </c>
      <c r="AI1" s="9" t="s">
        <v>100</v>
      </c>
      <c r="AJ1" s="9" t="s">
        <v>101</v>
      </c>
      <c r="AK1" s="9" t="s">
        <v>102</v>
      </c>
      <c r="AL1" s="9" t="s">
        <v>103</v>
      </c>
      <c r="AM1" s="9" t="s">
        <v>104</v>
      </c>
      <c r="AN1" s="9" t="s">
        <v>105</v>
      </c>
      <c r="AO1" s="9" t="s">
        <v>106</v>
      </c>
      <c r="AP1" s="9" t="s">
        <v>107</v>
      </c>
      <c r="AQ1" s="9" t="s">
        <v>108</v>
      </c>
      <c r="AR1" s="9" t="s">
        <v>109</v>
      </c>
      <c r="AS1" s="9" t="s">
        <v>110</v>
      </c>
      <c r="AT1" s="9" t="s">
        <v>111</v>
      </c>
      <c r="AU1" s="9" t="s">
        <v>112</v>
      </c>
      <c r="AV1" s="9" t="s">
        <v>113</v>
      </c>
      <c r="AW1" s="9" t="s">
        <v>114</v>
      </c>
      <c r="AX1" s="9" t="s">
        <v>115</v>
      </c>
      <c r="AY1" s="9" t="s">
        <v>116</v>
      </c>
      <c r="AZ1" s="9" t="s">
        <v>117</v>
      </c>
      <c r="BA1" s="9" t="s">
        <v>118</v>
      </c>
      <c r="BB1" s="9" t="s">
        <v>119</v>
      </c>
      <c r="BC1" s="9" t="s">
        <v>2</v>
      </c>
      <c r="BD1" s="9" t="s">
        <v>120</v>
      </c>
      <c r="BE1" s="9" t="s">
        <v>3</v>
      </c>
      <c r="BF1" s="9" t="s">
        <v>4</v>
      </c>
      <c r="BG1" s="9" t="s">
        <v>5</v>
      </c>
      <c r="BH1" s="9" t="s">
        <v>6</v>
      </c>
      <c r="BI1" s="9" t="s">
        <v>7</v>
      </c>
      <c r="BJ1" s="9" t="s">
        <v>8</v>
      </c>
      <c r="BK1" s="9" t="s">
        <v>9</v>
      </c>
      <c r="BL1" s="9" t="s">
        <v>10</v>
      </c>
      <c r="BM1" s="9" t="s">
        <v>11</v>
      </c>
      <c r="BN1" s="9" t="s">
        <v>12</v>
      </c>
      <c r="BO1" s="9" t="s">
        <v>13</v>
      </c>
      <c r="BP1" s="9" t="s">
        <v>14</v>
      </c>
      <c r="BQ1" s="9" t="s">
        <v>15</v>
      </c>
      <c r="BR1" s="9" t="s">
        <v>16</v>
      </c>
      <c r="BS1" s="9" t="s">
        <v>17</v>
      </c>
      <c r="BT1" s="9" t="s">
        <v>18</v>
      </c>
      <c r="BU1" s="9" t="s">
        <v>19</v>
      </c>
      <c r="BV1" s="9" t="s">
        <v>20</v>
      </c>
      <c r="BW1" s="9" t="s">
        <v>21</v>
      </c>
      <c r="BX1" s="9" t="s">
        <v>22</v>
      </c>
      <c r="BY1" s="9" t="s">
        <v>23</v>
      </c>
      <c r="BZ1" s="10" t="s">
        <v>24</v>
      </c>
    </row>
    <row r="2" spans="1:78" ht="15" customHeight="1" thickBot="1" x14ac:dyDescent="0.25">
      <c r="A2" s="11" t="s">
        <v>355</v>
      </c>
      <c r="B2" s="12"/>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4"/>
    </row>
    <row r="3" spans="1:78" x14ac:dyDescent="0.2">
      <c r="A3" s="17" t="s">
        <v>25</v>
      </c>
      <c r="B3" s="18">
        <v>0</v>
      </c>
      <c r="C3" s="18" t="s">
        <v>357</v>
      </c>
      <c r="D3" s="19">
        <v>0</v>
      </c>
      <c r="E3" s="19">
        <v>0</v>
      </c>
      <c r="F3" s="19">
        <v>0</v>
      </c>
      <c r="G3" s="19">
        <v>0</v>
      </c>
      <c r="H3" s="19">
        <v>0</v>
      </c>
      <c r="I3" s="19">
        <v>0</v>
      </c>
      <c r="J3" s="19">
        <v>0</v>
      </c>
      <c r="K3" s="19">
        <v>0</v>
      </c>
      <c r="L3" s="19">
        <v>0</v>
      </c>
      <c r="M3" s="19">
        <v>5</v>
      </c>
      <c r="N3" s="19">
        <v>0</v>
      </c>
      <c r="O3" s="19">
        <v>0</v>
      </c>
      <c r="P3" s="19">
        <v>0</v>
      </c>
      <c r="Q3" s="19">
        <v>0</v>
      </c>
      <c r="R3" s="19">
        <v>0</v>
      </c>
      <c r="S3" s="19">
        <v>0</v>
      </c>
      <c r="T3" s="19">
        <v>0</v>
      </c>
      <c r="U3" s="19">
        <v>0</v>
      </c>
      <c r="V3" s="19">
        <v>0</v>
      </c>
      <c r="W3" s="19">
        <v>0</v>
      </c>
      <c r="X3" s="19">
        <v>0</v>
      </c>
      <c r="Y3" s="19">
        <v>0</v>
      </c>
      <c r="Z3" s="19">
        <v>0</v>
      </c>
      <c r="AA3" s="19">
        <v>0</v>
      </c>
      <c r="AB3" s="19">
        <v>0</v>
      </c>
      <c r="AC3" s="19">
        <v>0</v>
      </c>
      <c r="AD3" s="19">
        <v>0</v>
      </c>
      <c r="AE3" s="19">
        <v>0</v>
      </c>
      <c r="AF3" s="19">
        <v>0</v>
      </c>
      <c r="AG3" s="19">
        <v>0</v>
      </c>
      <c r="AH3" s="19">
        <v>0</v>
      </c>
      <c r="AI3" s="19">
        <v>0</v>
      </c>
      <c r="AJ3" s="19">
        <v>0</v>
      </c>
      <c r="AK3" s="19">
        <v>0</v>
      </c>
      <c r="AL3" s="19">
        <v>0</v>
      </c>
      <c r="AM3" s="19">
        <v>0</v>
      </c>
      <c r="AN3" s="19">
        <v>0</v>
      </c>
      <c r="AO3" s="19">
        <v>21</v>
      </c>
      <c r="AP3" s="19">
        <v>0</v>
      </c>
      <c r="AQ3" s="19">
        <v>0</v>
      </c>
      <c r="AR3" s="19">
        <v>0</v>
      </c>
      <c r="AS3" s="19">
        <v>0</v>
      </c>
      <c r="AT3" s="19">
        <v>0</v>
      </c>
      <c r="AU3" s="19">
        <v>0</v>
      </c>
      <c r="AV3" s="19">
        <v>0</v>
      </c>
      <c r="AW3" s="19">
        <v>0</v>
      </c>
      <c r="AX3" s="19">
        <v>0</v>
      </c>
      <c r="AY3" s="19">
        <v>0</v>
      </c>
      <c r="AZ3" s="19">
        <v>0</v>
      </c>
      <c r="BA3" s="19">
        <v>0</v>
      </c>
      <c r="BB3" s="19">
        <v>0</v>
      </c>
      <c r="BC3" s="19">
        <v>0</v>
      </c>
      <c r="BD3" s="15">
        <v>0</v>
      </c>
      <c r="BE3" s="19">
        <v>0</v>
      </c>
      <c r="BF3" s="19">
        <v>0</v>
      </c>
      <c r="BG3" s="19">
        <v>0</v>
      </c>
      <c r="BH3" s="19">
        <v>0</v>
      </c>
      <c r="BI3" s="19">
        <v>0</v>
      </c>
      <c r="BJ3" s="19">
        <v>0</v>
      </c>
      <c r="BK3" s="19">
        <v>0</v>
      </c>
      <c r="BL3" s="19">
        <v>0</v>
      </c>
      <c r="BM3" s="19">
        <v>0</v>
      </c>
      <c r="BN3" s="19">
        <v>0</v>
      </c>
      <c r="BO3" s="19">
        <v>0</v>
      </c>
      <c r="BP3" s="19">
        <v>0</v>
      </c>
      <c r="BQ3" s="19">
        <v>0</v>
      </c>
      <c r="BR3" s="19">
        <v>0</v>
      </c>
      <c r="BS3" s="19">
        <v>0</v>
      </c>
      <c r="BT3" s="19">
        <v>0</v>
      </c>
      <c r="BU3" s="19">
        <v>0</v>
      </c>
      <c r="BV3" s="19">
        <v>0</v>
      </c>
      <c r="BW3" s="19">
        <v>0</v>
      </c>
      <c r="BX3" s="19">
        <v>0</v>
      </c>
      <c r="BY3" s="19">
        <v>0</v>
      </c>
      <c r="BZ3" s="20">
        <v>0</v>
      </c>
    </row>
    <row r="4" spans="1:78" ht="13.5" thickBot="1" x14ac:dyDescent="0.25">
      <c r="A4" s="21" t="s">
        <v>26</v>
      </c>
      <c r="B4" s="4">
        <v>0</v>
      </c>
      <c r="C4" s="4" t="s">
        <v>357</v>
      </c>
      <c r="D4" s="5">
        <v>0</v>
      </c>
      <c r="E4" s="5">
        <v>1</v>
      </c>
      <c r="F4" s="5">
        <v>0</v>
      </c>
      <c r="G4" s="5">
        <v>0</v>
      </c>
      <c r="H4" s="5">
        <v>0</v>
      </c>
      <c r="I4" s="5">
        <v>0</v>
      </c>
      <c r="J4" s="5">
        <v>0</v>
      </c>
      <c r="K4" s="5">
        <v>0</v>
      </c>
      <c r="L4" s="5">
        <v>0</v>
      </c>
      <c r="M4" s="5">
        <v>1</v>
      </c>
      <c r="N4" s="5">
        <v>0</v>
      </c>
      <c r="O4" s="5">
        <v>0</v>
      </c>
      <c r="P4" s="5">
        <v>0</v>
      </c>
      <c r="Q4" s="5">
        <v>0</v>
      </c>
      <c r="R4" s="5">
        <v>0</v>
      </c>
      <c r="S4" s="5">
        <v>1</v>
      </c>
      <c r="T4" s="5">
        <v>0</v>
      </c>
      <c r="U4" s="5">
        <v>0</v>
      </c>
      <c r="V4" s="5">
        <v>0</v>
      </c>
      <c r="W4" s="5">
        <v>0</v>
      </c>
      <c r="X4" s="5">
        <v>0</v>
      </c>
      <c r="Y4" s="5">
        <v>0</v>
      </c>
      <c r="Z4" s="5">
        <v>0</v>
      </c>
      <c r="AA4" s="5">
        <v>0</v>
      </c>
      <c r="AB4" s="5">
        <v>0</v>
      </c>
      <c r="AC4" s="5">
        <v>0</v>
      </c>
      <c r="AD4" s="5">
        <v>2</v>
      </c>
      <c r="AE4" s="5">
        <v>0</v>
      </c>
      <c r="AF4" s="5">
        <v>0</v>
      </c>
      <c r="AG4" s="5">
        <v>3</v>
      </c>
      <c r="AH4" s="5">
        <v>0</v>
      </c>
      <c r="AI4" s="5">
        <v>0</v>
      </c>
      <c r="AJ4" s="5">
        <v>1</v>
      </c>
      <c r="AK4" s="5">
        <v>0</v>
      </c>
      <c r="AL4" s="5">
        <v>0</v>
      </c>
      <c r="AM4" s="5">
        <v>1</v>
      </c>
      <c r="AN4" s="5">
        <v>0</v>
      </c>
      <c r="AO4" s="5">
        <v>21</v>
      </c>
      <c r="AP4" s="5">
        <v>0</v>
      </c>
      <c r="AQ4" s="5">
        <v>0</v>
      </c>
      <c r="AR4" s="5">
        <v>0</v>
      </c>
      <c r="AS4" s="5">
        <v>0</v>
      </c>
      <c r="AT4" s="5">
        <v>0</v>
      </c>
      <c r="AU4" s="5">
        <v>0</v>
      </c>
      <c r="AV4" s="5">
        <v>0</v>
      </c>
      <c r="AW4" s="5">
        <v>0</v>
      </c>
      <c r="AX4" s="5">
        <v>0</v>
      </c>
      <c r="AY4" s="5">
        <v>0</v>
      </c>
      <c r="AZ4" s="5">
        <v>0</v>
      </c>
      <c r="BA4" s="5">
        <v>0</v>
      </c>
      <c r="BB4" s="5">
        <v>0</v>
      </c>
      <c r="BC4" s="5">
        <v>0</v>
      </c>
      <c r="BD4" s="5">
        <v>0</v>
      </c>
      <c r="BE4" s="5">
        <v>1</v>
      </c>
      <c r="BF4" s="5">
        <v>0</v>
      </c>
      <c r="BG4" s="5">
        <v>1</v>
      </c>
      <c r="BH4" s="5">
        <v>2</v>
      </c>
      <c r="BI4" s="5">
        <v>0</v>
      </c>
      <c r="BJ4" s="5">
        <v>0</v>
      </c>
      <c r="BK4" s="5">
        <v>0</v>
      </c>
      <c r="BL4" s="5">
        <v>0</v>
      </c>
      <c r="BM4" s="5">
        <v>0</v>
      </c>
      <c r="BN4" s="5">
        <v>0</v>
      </c>
      <c r="BO4" s="5">
        <v>0</v>
      </c>
      <c r="BP4" s="5">
        <v>0</v>
      </c>
      <c r="BQ4" s="5">
        <v>0</v>
      </c>
      <c r="BR4" s="5">
        <v>0</v>
      </c>
      <c r="BS4" s="5">
        <v>0</v>
      </c>
      <c r="BT4" s="5">
        <v>1</v>
      </c>
      <c r="BU4" s="5">
        <v>1</v>
      </c>
      <c r="BV4" s="5">
        <v>0</v>
      </c>
      <c r="BW4" s="5">
        <v>0</v>
      </c>
      <c r="BX4" s="5">
        <v>0</v>
      </c>
      <c r="BY4" s="5">
        <v>0</v>
      </c>
      <c r="BZ4" s="22">
        <v>0</v>
      </c>
    </row>
    <row r="5" spans="1:78" ht="13.5" thickBot="1" x14ac:dyDescent="0.25">
      <c r="A5" s="11" t="s">
        <v>358</v>
      </c>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6"/>
    </row>
    <row r="6" spans="1:78" x14ac:dyDescent="0.2">
      <c r="A6" s="17" t="s">
        <v>27</v>
      </c>
      <c r="B6" s="23">
        <v>3</v>
      </c>
      <c r="C6" s="23" t="s">
        <v>359</v>
      </c>
      <c r="D6" s="19">
        <v>0</v>
      </c>
      <c r="E6" s="19">
        <v>0</v>
      </c>
      <c r="F6" s="19">
        <v>0</v>
      </c>
      <c r="G6" s="19">
        <v>0</v>
      </c>
      <c r="H6" s="19">
        <v>0</v>
      </c>
      <c r="I6" s="19">
        <v>0</v>
      </c>
      <c r="J6" s="19">
        <v>0</v>
      </c>
      <c r="K6" s="19">
        <v>0</v>
      </c>
      <c r="L6" s="19">
        <v>0</v>
      </c>
      <c r="M6" s="19">
        <v>0</v>
      </c>
      <c r="N6" s="19">
        <v>0</v>
      </c>
      <c r="O6" s="19">
        <v>0</v>
      </c>
      <c r="P6" s="19">
        <v>0</v>
      </c>
      <c r="Q6" s="19">
        <v>0</v>
      </c>
      <c r="R6" s="19">
        <v>0</v>
      </c>
      <c r="S6" s="19">
        <v>0</v>
      </c>
      <c r="T6" s="19">
        <v>0</v>
      </c>
      <c r="U6" s="19">
        <v>0</v>
      </c>
      <c r="V6" s="19">
        <v>0</v>
      </c>
      <c r="W6" s="19">
        <v>0</v>
      </c>
      <c r="X6" s="19">
        <v>0</v>
      </c>
      <c r="Y6" s="19">
        <v>0</v>
      </c>
      <c r="Z6" s="19">
        <v>0</v>
      </c>
      <c r="AA6" s="19">
        <v>0</v>
      </c>
      <c r="AB6" s="19">
        <v>0</v>
      </c>
      <c r="AC6" s="19">
        <v>0</v>
      </c>
      <c r="AD6" s="19">
        <v>0</v>
      </c>
      <c r="AE6" s="19">
        <v>0</v>
      </c>
      <c r="AF6" s="19">
        <v>0</v>
      </c>
      <c r="AG6" s="19">
        <v>0</v>
      </c>
      <c r="AH6" s="19">
        <v>0</v>
      </c>
      <c r="AI6" s="19">
        <v>0</v>
      </c>
      <c r="AJ6" s="19">
        <v>0</v>
      </c>
      <c r="AK6" s="19">
        <v>0</v>
      </c>
      <c r="AL6" s="19">
        <v>0</v>
      </c>
      <c r="AM6" s="19">
        <v>0</v>
      </c>
      <c r="AN6" s="19">
        <v>0</v>
      </c>
      <c r="AO6" s="19">
        <v>0</v>
      </c>
      <c r="AP6" s="19">
        <v>0</v>
      </c>
      <c r="AQ6" s="19">
        <v>0</v>
      </c>
      <c r="AR6" s="19">
        <v>0</v>
      </c>
      <c r="AS6" s="19">
        <v>0</v>
      </c>
      <c r="AT6" s="19">
        <v>0</v>
      </c>
      <c r="AU6" s="19">
        <v>0</v>
      </c>
      <c r="AV6" s="19">
        <v>0</v>
      </c>
      <c r="AW6" s="19">
        <v>0</v>
      </c>
      <c r="AX6" s="19">
        <v>0</v>
      </c>
      <c r="AY6" s="19">
        <v>0</v>
      </c>
      <c r="AZ6" s="19">
        <v>0</v>
      </c>
      <c r="BA6" s="19">
        <v>0</v>
      </c>
      <c r="BB6" s="19">
        <v>0</v>
      </c>
      <c r="BC6" s="19">
        <v>0</v>
      </c>
      <c r="BD6" s="15">
        <v>0</v>
      </c>
      <c r="BE6" s="19">
        <v>0</v>
      </c>
      <c r="BF6" s="19">
        <v>0</v>
      </c>
      <c r="BG6" s="19">
        <v>0</v>
      </c>
      <c r="BH6" s="19">
        <v>0</v>
      </c>
      <c r="BI6" s="19">
        <v>0</v>
      </c>
      <c r="BJ6" s="19">
        <v>0</v>
      </c>
      <c r="BK6" s="19">
        <v>0</v>
      </c>
      <c r="BL6" s="19">
        <v>0</v>
      </c>
      <c r="BM6" s="19">
        <v>0</v>
      </c>
      <c r="BN6" s="19">
        <v>0</v>
      </c>
      <c r="BO6" s="19">
        <v>0</v>
      </c>
      <c r="BP6" s="19">
        <v>0</v>
      </c>
      <c r="BQ6" s="19">
        <v>0</v>
      </c>
      <c r="BR6" s="19">
        <v>0</v>
      </c>
      <c r="BS6" s="19">
        <v>0</v>
      </c>
      <c r="BT6" s="19">
        <v>0</v>
      </c>
      <c r="BU6" s="19">
        <v>0.5</v>
      </c>
      <c r="BV6" s="19">
        <v>0</v>
      </c>
      <c r="BW6" s="19"/>
      <c r="BX6" s="19">
        <v>0.5</v>
      </c>
      <c r="BY6" s="19">
        <v>0</v>
      </c>
      <c r="BZ6" s="20">
        <v>0</v>
      </c>
    </row>
    <row r="7" spans="1:78" x14ac:dyDescent="0.2">
      <c r="A7" s="24" t="s">
        <v>28</v>
      </c>
      <c r="B7" s="3">
        <v>0.1</v>
      </c>
      <c r="C7" s="3" t="s">
        <v>359</v>
      </c>
      <c r="D7" s="15"/>
      <c r="E7" s="15"/>
      <c r="F7" s="15"/>
      <c r="G7" s="15"/>
      <c r="H7" s="15">
        <v>0</v>
      </c>
      <c r="I7" s="15"/>
      <c r="J7" s="15">
        <v>0</v>
      </c>
      <c r="K7" s="15">
        <v>0</v>
      </c>
      <c r="L7" s="15"/>
      <c r="M7" s="15">
        <v>0</v>
      </c>
      <c r="N7" s="15"/>
      <c r="O7" s="15"/>
      <c r="P7" s="15"/>
      <c r="Q7" s="15"/>
      <c r="R7" s="15"/>
      <c r="S7" s="15">
        <v>1.7000000000000001E-2</v>
      </c>
      <c r="T7" s="15">
        <v>0</v>
      </c>
      <c r="U7" s="15"/>
      <c r="V7" s="15"/>
      <c r="W7" s="15"/>
      <c r="X7" s="15"/>
      <c r="Y7" s="15"/>
      <c r="Z7" s="15"/>
      <c r="AA7" s="15"/>
      <c r="AB7" s="15"/>
      <c r="AC7" s="15"/>
      <c r="AD7" s="15"/>
      <c r="AE7" s="15"/>
      <c r="AF7" s="15"/>
      <c r="AG7" s="15"/>
      <c r="AH7" s="15"/>
      <c r="AI7" s="15"/>
      <c r="AJ7" s="15"/>
      <c r="AK7" s="15"/>
      <c r="AL7" s="15"/>
      <c r="AM7" s="15">
        <v>0</v>
      </c>
      <c r="AN7" s="15"/>
      <c r="AO7" s="15"/>
      <c r="AP7" s="15"/>
      <c r="AQ7" s="15"/>
      <c r="AR7" s="15"/>
      <c r="AS7" s="15">
        <v>3.3000000000000002E-2</v>
      </c>
      <c r="AT7" s="15"/>
      <c r="AU7" s="15"/>
      <c r="AV7" s="15">
        <v>1.4999999999999999E-2</v>
      </c>
      <c r="AW7" s="15">
        <v>1.4999999999999999E-2</v>
      </c>
      <c r="AX7" s="15">
        <v>1.4999999999999999E-2</v>
      </c>
      <c r="AY7" s="15"/>
      <c r="AZ7" s="15"/>
      <c r="BA7" s="15"/>
      <c r="BB7" s="15"/>
      <c r="BC7" s="15"/>
      <c r="BD7" s="15"/>
      <c r="BE7" s="15">
        <v>0</v>
      </c>
      <c r="BF7" s="15">
        <v>0</v>
      </c>
      <c r="BG7" s="15">
        <v>0</v>
      </c>
      <c r="BH7" s="15">
        <v>0</v>
      </c>
      <c r="BI7" s="15"/>
      <c r="BJ7" s="15"/>
      <c r="BK7" s="15">
        <v>0</v>
      </c>
      <c r="BL7" s="15">
        <v>0</v>
      </c>
      <c r="BM7" s="15">
        <v>0</v>
      </c>
      <c r="BN7" s="15">
        <v>0</v>
      </c>
      <c r="BO7" s="15">
        <v>0</v>
      </c>
      <c r="BP7" s="15">
        <v>0</v>
      </c>
      <c r="BQ7" s="15">
        <v>0</v>
      </c>
      <c r="BR7" s="15">
        <v>0</v>
      </c>
      <c r="BS7" s="15"/>
      <c r="BT7" s="15"/>
      <c r="BU7" s="15"/>
      <c r="BV7" s="15"/>
      <c r="BW7" s="15"/>
      <c r="BX7" s="15"/>
      <c r="BY7" s="15"/>
      <c r="BZ7" s="25"/>
    </row>
    <row r="8" spans="1:78" x14ac:dyDescent="0.2">
      <c r="A8" s="24" t="s">
        <v>29</v>
      </c>
      <c r="B8" s="3">
        <v>5</v>
      </c>
      <c r="C8" s="3" t="s">
        <v>359</v>
      </c>
      <c r="D8" s="15">
        <v>0.37</v>
      </c>
      <c r="E8" s="15">
        <v>0.5</v>
      </c>
      <c r="F8" s="15">
        <v>0</v>
      </c>
      <c r="G8" s="15">
        <v>0</v>
      </c>
      <c r="H8" s="15">
        <v>0</v>
      </c>
      <c r="I8" s="15">
        <v>0.22</v>
      </c>
      <c r="J8" s="15">
        <v>0</v>
      </c>
      <c r="K8" s="15">
        <v>0</v>
      </c>
      <c r="L8" s="15">
        <v>0</v>
      </c>
      <c r="M8" s="15">
        <v>0</v>
      </c>
      <c r="N8" s="15">
        <v>0</v>
      </c>
      <c r="O8" s="15">
        <v>0</v>
      </c>
      <c r="P8" s="15">
        <v>0</v>
      </c>
      <c r="Q8" s="15">
        <v>0</v>
      </c>
      <c r="R8" s="15">
        <v>0.22</v>
      </c>
      <c r="S8" s="15">
        <v>0</v>
      </c>
      <c r="T8" s="15">
        <v>0</v>
      </c>
      <c r="U8" s="15">
        <v>0</v>
      </c>
      <c r="V8" s="15">
        <v>0</v>
      </c>
      <c r="W8" s="15">
        <v>0</v>
      </c>
      <c r="X8" s="15">
        <v>0</v>
      </c>
      <c r="Y8" s="15">
        <v>0</v>
      </c>
      <c r="Z8" s="15">
        <v>0</v>
      </c>
      <c r="AA8" s="15">
        <v>0</v>
      </c>
      <c r="AB8" s="15">
        <v>0</v>
      </c>
      <c r="AC8" s="15">
        <v>0</v>
      </c>
      <c r="AD8" s="15">
        <v>0</v>
      </c>
      <c r="AE8" s="15">
        <v>0</v>
      </c>
      <c r="AF8" s="15">
        <v>0</v>
      </c>
      <c r="AG8" s="15">
        <v>0</v>
      </c>
      <c r="AH8" s="15">
        <v>0</v>
      </c>
      <c r="AI8" s="15">
        <v>0</v>
      </c>
      <c r="AJ8" s="15">
        <v>1</v>
      </c>
      <c r="AK8" s="15">
        <v>0</v>
      </c>
      <c r="AL8" s="15">
        <v>0</v>
      </c>
      <c r="AM8" s="15">
        <v>0</v>
      </c>
      <c r="AN8" s="15">
        <v>0</v>
      </c>
      <c r="AO8" s="15">
        <v>0</v>
      </c>
      <c r="AP8" s="15">
        <v>0</v>
      </c>
      <c r="AQ8" s="15">
        <v>0</v>
      </c>
      <c r="AR8" s="15">
        <v>0</v>
      </c>
      <c r="AS8" s="15">
        <v>1</v>
      </c>
      <c r="AT8" s="15">
        <v>0</v>
      </c>
      <c r="AU8" s="15">
        <v>0</v>
      </c>
      <c r="AV8" s="15">
        <v>0</v>
      </c>
      <c r="AW8" s="15">
        <v>0</v>
      </c>
      <c r="AX8" s="15">
        <v>0</v>
      </c>
      <c r="AY8" s="15">
        <v>0</v>
      </c>
      <c r="AZ8" s="15">
        <v>0</v>
      </c>
      <c r="BA8" s="15">
        <v>0</v>
      </c>
      <c r="BB8" s="15">
        <v>0</v>
      </c>
      <c r="BC8" s="15">
        <v>0</v>
      </c>
      <c r="BD8" s="15">
        <v>0</v>
      </c>
      <c r="BE8" s="15">
        <v>0</v>
      </c>
      <c r="BF8" s="15">
        <v>0</v>
      </c>
      <c r="BG8" s="15">
        <v>0.47099999999999997</v>
      </c>
      <c r="BH8" s="15">
        <v>0.41399999999999998</v>
      </c>
      <c r="BI8" s="15">
        <v>0.47299999999999998</v>
      </c>
      <c r="BJ8" s="15">
        <v>0.56699999999999995</v>
      </c>
      <c r="BK8" s="15">
        <v>0.42599999999999999</v>
      </c>
      <c r="BL8" s="15">
        <v>0.22700000000000001</v>
      </c>
      <c r="BM8" s="15">
        <v>0</v>
      </c>
      <c r="BN8" s="15">
        <v>0</v>
      </c>
      <c r="BO8" s="15">
        <v>0</v>
      </c>
      <c r="BP8" s="15">
        <v>0</v>
      </c>
      <c r="BQ8" s="15">
        <v>0</v>
      </c>
      <c r="BR8" s="15">
        <v>0</v>
      </c>
      <c r="BS8" s="15">
        <v>0</v>
      </c>
      <c r="BT8" s="15">
        <v>0</v>
      </c>
      <c r="BU8" s="15">
        <v>0</v>
      </c>
      <c r="BV8" s="15">
        <v>0</v>
      </c>
      <c r="BW8" s="15"/>
      <c r="BX8" s="15">
        <v>0</v>
      </c>
      <c r="BY8" s="15">
        <v>0</v>
      </c>
      <c r="BZ8" s="25">
        <v>0</v>
      </c>
    </row>
    <row r="9" spans="1:78" x14ac:dyDescent="0.2">
      <c r="A9" s="24" t="s">
        <v>30</v>
      </c>
      <c r="B9" s="3">
        <v>10</v>
      </c>
      <c r="C9" s="3" t="s">
        <v>359</v>
      </c>
      <c r="D9" s="15">
        <v>0.65</v>
      </c>
      <c r="E9" s="15">
        <v>1.19</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3.4</v>
      </c>
      <c r="AB9" s="15">
        <v>0</v>
      </c>
      <c r="AC9" s="15">
        <v>0</v>
      </c>
      <c r="AD9" s="15">
        <v>0</v>
      </c>
      <c r="AE9" s="15">
        <v>0</v>
      </c>
      <c r="AF9" s="15">
        <v>0</v>
      </c>
      <c r="AG9" s="15">
        <v>0</v>
      </c>
      <c r="AH9" s="15">
        <v>2.5</v>
      </c>
      <c r="AI9" s="15">
        <v>0</v>
      </c>
      <c r="AJ9" s="15">
        <v>3.1</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1.6</v>
      </c>
      <c r="BD9" s="15">
        <v>0</v>
      </c>
      <c r="BE9" s="15">
        <v>1.5580000000000001</v>
      </c>
      <c r="BF9" s="15">
        <v>0</v>
      </c>
      <c r="BG9" s="15">
        <v>0.96099999999999997</v>
      </c>
      <c r="BH9" s="15">
        <v>0.83599999999999997</v>
      </c>
      <c r="BI9" s="15">
        <v>1.093</v>
      </c>
      <c r="BJ9" s="15">
        <v>1.1379999999999999</v>
      </c>
      <c r="BK9" s="15">
        <v>1.024</v>
      </c>
      <c r="BL9" s="15">
        <v>0.59299999999999997</v>
      </c>
      <c r="BM9" s="15">
        <v>3.0219999999999998</v>
      </c>
      <c r="BN9" s="15">
        <v>3.0470000000000002</v>
      </c>
      <c r="BO9" s="15">
        <v>0.51600000000000001</v>
      </c>
      <c r="BP9" s="15">
        <v>1.78</v>
      </c>
      <c r="BQ9" s="15">
        <v>1.99</v>
      </c>
      <c r="BR9" s="15">
        <v>3.9289999999999998</v>
      </c>
      <c r="BS9" s="15">
        <v>0</v>
      </c>
      <c r="BT9" s="15">
        <v>0</v>
      </c>
      <c r="BU9" s="15">
        <v>0</v>
      </c>
      <c r="BV9" s="15">
        <v>0</v>
      </c>
      <c r="BW9" s="15"/>
      <c r="BX9" s="15">
        <v>0</v>
      </c>
      <c r="BY9" s="15">
        <v>0</v>
      </c>
      <c r="BZ9" s="25">
        <v>0</v>
      </c>
    </row>
    <row r="10" spans="1:78" x14ac:dyDescent="0.2">
      <c r="A10" s="24" t="s">
        <v>31</v>
      </c>
      <c r="B10" s="3">
        <v>1</v>
      </c>
      <c r="C10" s="3" t="s">
        <v>359</v>
      </c>
      <c r="D10" s="15">
        <v>0</v>
      </c>
      <c r="E10" s="15">
        <v>0</v>
      </c>
      <c r="F10" s="15">
        <v>0</v>
      </c>
      <c r="G10" s="15">
        <v>0</v>
      </c>
      <c r="H10" s="15">
        <v>0</v>
      </c>
      <c r="I10" s="15">
        <v>0.12</v>
      </c>
      <c r="J10" s="15">
        <v>0</v>
      </c>
      <c r="K10" s="15">
        <v>0</v>
      </c>
      <c r="L10" s="15">
        <v>0</v>
      </c>
      <c r="M10" s="15">
        <v>0</v>
      </c>
      <c r="N10" s="15">
        <v>0</v>
      </c>
      <c r="O10" s="15">
        <v>0</v>
      </c>
      <c r="P10" s="15">
        <v>0</v>
      </c>
      <c r="Q10" s="15">
        <v>0</v>
      </c>
      <c r="R10" s="15">
        <v>0.12</v>
      </c>
      <c r="S10" s="15">
        <v>0</v>
      </c>
      <c r="T10" s="15">
        <v>0</v>
      </c>
      <c r="U10" s="15">
        <v>0</v>
      </c>
      <c r="V10" s="15">
        <v>0</v>
      </c>
      <c r="W10" s="15">
        <v>0</v>
      </c>
      <c r="X10" s="15">
        <v>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0</v>
      </c>
      <c r="BK10" s="15">
        <v>0</v>
      </c>
      <c r="BL10" s="15">
        <v>0</v>
      </c>
      <c r="BM10" s="15">
        <v>0</v>
      </c>
      <c r="BN10" s="15">
        <v>0</v>
      </c>
      <c r="BO10" s="15">
        <v>0</v>
      </c>
      <c r="BP10" s="15">
        <v>0</v>
      </c>
      <c r="BQ10" s="15">
        <v>0</v>
      </c>
      <c r="BR10" s="15">
        <v>0</v>
      </c>
      <c r="BS10" s="15">
        <v>0</v>
      </c>
      <c r="BT10" s="15">
        <v>0</v>
      </c>
      <c r="BU10" s="15">
        <v>0</v>
      </c>
      <c r="BV10" s="15">
        <v>0</v>
      </c>
      <c r="BW10" s="15"/>
      <c r="BX10" s="15">
        <v>0</v>
      </c>
      <c r="BY10" s="15">
        <v>0</v>
      </c>
      <c r="BZ10" s="25">
        <v>0</v>
      </c>
    </row>
    <row r="11" spans="1:78" x14ac:dyDescent="0.2">
      <c r="A11" s="24" t="s">
        <v>362</v>
      </c>
      <c r="B11" s="3">
        <v>0.01</v>
      </c>
      <c r="C11" s="3" t="s">
        <v>359</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0</v>
      </c>
      <c r="BK11" s="15">
        <v>0</v>
      </c>
      <c r="BL11" s="15">
        <v>0</v>
      </c>
      <c r="BM11" s="15">
        <v>0</v>
      </c>
      <c r="BN11" s="15">
        <v>0</v>
      </c>
      <c r="BO11" s="15">
        <v>0</v>
      </c>
      <c r="BP11" s="15">
        <v>0</v>
      </c>
      <c r="BQ11" s="15">
        <v>0</v>
      </c>
      <c r="BR11" s="15">
        <v>0</v>
      </c>
      <c r="BS11" s="15">
        <v>0</v>
      </c>
      <c r="BT11" s="15">
        <v>0</v>
      </c>
      <c r="BU11" s="15">
        <v>0</v>
      </c>
      <c r="BV11" s="15">
        <v>0</v>
      </c>
      <c r="BW11" s="15"/>
      <c r="BX11" s="15">
        <v>0</v>
      </c>
      <c r="BY11" s="15">
        <v>0</v>
      </c>
      <c r="BZ11" s="25">
        <v>0</v>
      </c>
    </row>
    <row r="12" spans="1:78" x14ac:dyDescent="0.2">
      <c r="A12" s="24" t="s">
        <v>32</v>
      </c>
      <c r="B12" s="3">
        <v>1</v>
      </c>
      <c r="C12" s="3" t="s">
        <v>360</v>
      </c>
      <c r="D12" s="15">
        <v>6.5000000000000002E-2</v>
      </c>
      <c r="E12" s="15">
        <v>5.3999999999999999E-2</v>
      </c>
      <c r="F12" s="15">
        <v>0.1171</v>
      </c>
      <c r="G12" s="15">
        <v>0.2656</v>
      </c>
      <c r="H12" s="15">
        <v>0.12239999999999999</v>
      </c>
      <c r="I12" s="15">
        <v>9.2499999999999999E-2</v>
      </c>
      <c r="J12" s="15">
        <v>0</v>
      </c>
      <c r="K12" s="15">
        <v>0</v>
      </c>
      <c r="L12" s="15">
        <v>0.23760000000000001</v>
      </c>
      <c r="M12" s="15">
        <v>0.36880000000000002</v>
      </c>
      <c r="N12" s="15">
        <v>0.2331</v>
      </c>
      <c r="O12" s="15">
        <v>0</v>
      </c>
      <c r="P12" s="15">
        <v>0</v>
      </c>
      <c r="Q12" s="15">
        <v>0</v>
      </c>
      <c r="R12" s="15">
        <v>9.2499999999999999E-2</v>
      </c>
      <c r="S12" s="15">
        <v>0.26579999999999998</v>
      </c>
      <c r="T12" s="15">
        <v>0</v>
      </c>
      <c r="U12" s="15">
        <v>0.1047</v>
      </c>
      <c r="V12" s="15">
        <v>0</v>
      </c>
      <c r="W12" s="15">
        <v>0</v>
      </c>
      <c r="X12" s="15">
        <v>0</v>
      </c>
      <c r="Y12" s="15">
        <v>0</v>
      </c>
      <c r="Z12" s="15">
        <v>0</v>
      </c>
      <c r="AA12" s="15">
        <v>0</v>
      </c>
      <c r="AB12" s="15">
        <v>0</v>
      </c>
      <c r="AC12" s="15">
        <v>0</v>
      </c>
      <c r="AD12" s="15">
        <v>0</v>
      </c>
      <c r="AE12" s="15">
        <v>0</v>
      </c>
      <c r="AF12" s="15">
        <v>0</v>
      </c>
      <c r="AG12" s="15">
        <v>0</v>
      </c>
      <c r="AH12" s="15">
        <v>0</v>
      </c>
      <c r="AI12" s="15">
        <v>0.11020000000000001</v>
      </c>
      <c r="AJ12" s="15">
        <v>0.3417</v>
      </c>
      <c r="AK12" s="15">
        <v>0</v>
      </c>
      <c r="AL12" s="15">
        <v>0</v>
      </c>
      <c r="AM12" s="15">
        <v>0.28170000000000001</v>
      </c>
      <c r="AN12" s="15">
        <v>0</v>
      </c>
      <c r="AO12" s="15">
        <v>0.1613</v>
      </c>
      <c r="AP12" s="15">
        <v>0.25109999999999999</v>
      </c>
      <c r="AQ12" s="15">
        <v>0.12909999999999999</v>
      </c>
      <c r="AR12" s="15">
        <v>0.15939999999999999</v>
      </c>
      <c r="AS12" s="15">
        <v>0.37790000000000001</v>
      </c>
      <c r="AT12" s="15">
        <v>0.1953</v>
      </c>
      <c r="AU12" s="15">
        <v>0.16800000000000001</v>
      </c>
      <c r="AV12" s="15">
        <v>0.35610000000000003</v>
      </c>
      <c r="AW12" s="15">
        <v>0.49859999999999999</v>
      </c>
      <c r="AX12" s="15">
        <v>0</v>
      </c>
      <c r="AY12" s="15">
        <v>0.4864</v>
      </c>
      <c r="AZ12" s="15">
        <v>0.35610000000000003</v>
      </c>
      <c r="BA12" s="15">
        <v>0.3377</v>
      </c>
      <c r="BB12" s="15">
        <v>0.23200000000000001</v>
      </c>
      <c r="BC12" s="15">
        <v>0.1</v>
      </c>
      <c r="BD12" s="15">
        <v>0.15</v>
      </c>
      <c r="BE12" s="15">
        <v>3.6741000000000003E-2</v>
      </c>
      <c r="BF12" s="15">
        <v>7.7608999999999997E-2</v>
      </c>
      <c r="BG12" s="15">
        <v>4.8918000000000003E-2</v>
      </c>
      <c r="BH12" s="15">
        <v>5.6619999999999997E-2</v>
      </c>
      <c r="BI12" s="15">
        <v>5.3419000000000001E-2</v>
      </c>
      <c r="BJ12" s="15">
        <v>4.3026000000000002E-2</v>
      </c>
      <c r="BK12" s="15">
        <v>6.8917000000000006E-2</v>
      </c>
      <c r="BL12" s="15">
        <v>6.7415000000000003E-2</v>
      </c>
      <c r="BM12" s="15">
        <v>0.13652600000000001</v>
      </c>
      <c r="BN12" s="15">
        <v>6.2390000000000001E-2</v>
      </c>
      <c r="BO12" s="15">
        <v>6.7599999999999993E-2</v>
      </c>
      <c r="BP12" s="15">
        <v>4.0486000000000001E-2</v>
      </c>
      <c r="BQ12" s="15">
        <v>9.2783000000000004E-2</v>
      </c>
      <c r="BR12" s="15">
        <v>8.3671999999999996E-2</v>
      </c>
      <c r="BS12" s="15">
        <v>0.11</v>
      </c>
      <c r="BT12" s="15">
        <v>0.04</v>
      </c>
      <c r="BU12" s="15">
        <v>0.04</v>
      </c>
      <c r="BV12" s="15">
        <v>0.25</v>
      </c>
      <c r="BW12" s="15"/>
      <c r="BX12" s="15">
        <v>0.04</v>
      </c>
      <c r="BY12" s="15">
        <v>0.1171</v>
      </c>
      <c r="BZ12" s="25">
        <v>0.45</v>
      </c>
    </row>
    <row r="13" spans="1:78" x14ac:dyDescent="0.2">
      <c r="A13" s="24" t="s">
        <v>33</v>
      </c>
      <c r="B13" s="3">
        <v>10</v>
      </c>
      <c r="C13" s="3" t="s">
        <v>359</v>
      </c>
      <c r="D13" s="15">
        <v>0</v>
      </c>
      <c r="E13" s="15">
        <v>2.7</v>
      </c>
      <c r="F13" s="15">
        <v>0</v>
      </c>
      <c r="G13" s="15">
        <v>0</v>
      </c>
      <c r="H13" s="15">
        <v>0</v>
      </c>
      <c r="I13" s="15">
        <v>5.5</v>
      </c>
      <c r="J13" s="15">
        <v>0</v>
      </c>
      <c r="K13" s="15">
        <v>0</v>
      </c>
      <c r="L13" s="15">
        <v>0</v>
      </c>
      <c r="M13" s="15">
        <v>0</v>
      </c>
      <c r="N13" s="15">
        <v>0</v>
      </c>
      <c r="O13" s="15">
        <v>0</v>
      </c>
      <c r="P13" s="15">
        <v>0</v>
      </c>
      <c r="Q13" s="15">
        <v>2.79</v>
      </c>
      <c r="R13" s="15">
        <v>5.5</v>
      </c>
      <c r="S13" s="15">
        <v>4.4800000000000004</v>
      </c>
      <c r="T13" s="15">
        <v>2.86</v>
      </c>
      <c r="U13" s="15">
        <v>1.35</v>
      </c>
      <c r="V13" s="15">
        <v>3.02</v>
      </c>
      <c r="W13" s="15">
        <v>1.91</v>
      </c>
      <c r="X13" s="15">
        <v>0</v>
      </c>
      <c r="Y13" s="15">
        <v>1.86</v>
      </c>
      <c r="Z13" s="15">
        <v>0</v>
      </c>
      <c r="AA13" s="15">
        <v>0</v>
      </c>
      <c r="AB13" s="15">
        <v>0</v>
      </c>
      <c r="AC13" s="15">
        <v>0</v>
      </c>
      <c r="AD13" s="15">
        <v>0</v>
      </c>
      <c r="AE13" s="15">
        <v>0</v>
      </c>
      <c r="AF13" s="15">
        <v>0</v>
      </c>
      <c r="AG13" s="15">
        <v>3.61</v>
      </c>
      <c r="AH13" s="15">
        <v>0</v>
      </c>
      <c r="AI13" s="15">
        <v>0</v>
      </c>
      <c r="AJ13" s="15">
        <v>0</v>
      </c>
      <c r="AK13" s="15">
        <v>0</v>
      </c>
      <c r="AL13" s="15">
        <v>0</v>
      </c>
      <c r="AM13" s="15">
        <v>0</v>
      </c>
      <c r="AN13" s="15">
        <v>0</v>
      </c>
      <c r="AO13" s="15">
        <v>0</v>
      </c>
      <c r="AP13" s="15">
        <v>0</v>
      </c>
      <c r="AQ13" s="15">
        <v>1.08</v>
      </c>
      <c r="AR13" s="15">
        <v>0</v>
      </c>
      <c r="AS13" s="15">
        <v>0</v>
      </c>
      <c r="AT13" s="15">
        <v>0</v>
      </c>
      <c r="AU13" s="15">
        <v>0</v>
      </c>
      <c r="AV13" s="15">
        <v>1.89</v>
      </c>
      <c r="AW13" s="15">
        <v>0</v>
      </c>
      <c r="AX13" s="15">
        <v>0</v>
      </c>
      <c r="AY13" s="15">
        <v>0</v>
      </c>
      <c r="AZ13" s="15">
        <v>0</v>
      </c>
      <c r="BA13" s="15">
        <v>0</v>
      </c>
      <c r="BB13" s="15">
        <v>0</v>
      </c>
      <c r="BC13" s="15">
        <v>0</v>
      </c>
      <c r="BD13" s="15">
        <v>0</v>
      </c>
      <c r="BE13" s="15">
        <v>0</v>
      </c>
      <c r="BF13" s="15">
        <v>0</v>
      </c>
      <c r="BG13" s="15">
        <v>0</v>
      </c>
      <c r="BH13" s="15">
        <v>0</v>
      </c>
      <c r="BI13" s="15">
        <v>0</v>
      </c>
      <c r="BJ13" s="15">
        <v>0</v>
      </c>
      <c r="BK13" s="15">
        <v>0</v>
      </c>
      <c r="BL13" s="15">
        <v>0</v>
      </c>
      <c r="BM13" s="15">
        <v>0</v>
      </c>
      <c r="BN13" s="15">
        <v>2.6419700000000002</v>
      </c>
      <c r="BO13" s="15">
        <v>0</v>
      </c>
      <c r="BP13" s="15">
        <v>0</v>
      </c>
      <c r="BQ13" s="15">
        <v>0</v>
      </c>
      <c r="BR13" s="15">
        <v>0</v>
      </c>
      <c r="BS13" s="15">
        <v>0</v>
      </c>
      <c r="BT13" s="15">
        <v>2</v>
      </c>
      <c r="BU13" s="15">
        <v>1.91</v>
      </c>
      <c r="BV13" s="15">
        <v>0</v>
      </c>
      <c r="BW13" s="15"/>
      <c r="BX13" s="15">
        <v>1.4</v>
      </c>
      <c r="BY13" s="15">
        <v>0</v>
      </c>
      <c r="BZ13" s="25">
        <v>2</v>
      </c>
    </row>
    <row r="14" spans="1:78" x14ac:dyDescent="0.2">
      <c r="A14" s="24" t="s">
        <v>34</v>
      </c>
      <c r="B14" s="3">
        <v>60</v>
      </c>
      <c r="C14" s="3" t="s">
        <v>359</v>
      </c>
      <c r="D14" s="15">
        <v>0</v>
      </c>
      <c r="E14" s="15">
        <v>5.4</v>
      </c>
      <c r="F14" s="15">
        <v>11.33</v>
      </c>
      <c r="G14" s="15">
        <v>1.94</v>
      </c>
      <c r="H14" s="15">
        <v>3.35</v>
      </c>
      <c r="I14" s="15">
        <v>3.97</v>
      </c>
      <c r="J14" s="15">
        <v>0.57999999999999996</v>
      </c>
      <c r="K14" s="15">
        <v>4.38</v>
      </c>
      <c r="L14" s="15">
        <v>0</v>
      </c>
      <c r="M14" s="15">
        <v>0.54</v>
      </c>
      <c r="N14" s="15">
        <v>0.67</v>
      </c>
      <c r="O14" s="15">
        <v>0.62</v>
      </c>
      <c r="P14" s="15">
        <v>0</v>
      </c>
      <c r="Q14" s="15">
        <v>8.83</v>
      </c>
      <c r="R14" s="15">
        <v>3.97</v>
      </c>
      <c r="S14" s="15">
        <v>18.05</v>
      </c>
      <c r="T14" s="15">
        <v>14.13</v>
      </c>
      <c r="U14" s="15">
        <v>8.8699999999999992</v>
      </c>
      <c r="V14" s="15">
        <v>8.09</v>
      </c>
      <c r="W14" s="15">
        <v>7.84</v>
      </c>
      <c r="X14" s="15">
        <v>7.22</v>
      </c>
      <c r="Y14" s="15">
        <v>6.67</v>
      </c>
      <c r="Z14" s="15">
        <v>1.86</v>
      </c>
      <c r="AA14" s="15">
        <v>5.83</v>
      </c>
      <c r="AB14" s="15">
        <v>0.94</v>
      </c>
      <c r="AC14" s="15">
        <v>0.82</v>
      </c>
      <c r="AD14" s="15">
        <v>1.24</v>
      </c>
      <c r="AE14" s="15">
        <v>0.26</v>
      </c>
      <c r="AF14" s="15">
        <v>0</v>
      </c>
      <c r="AG14" s="15">
        <v>5.5</v>
      </c>
      <c r="AH14" s="15">
        <v>3.96</v>
      </c>
      <c r="AI14" s="15">
        <v>1.63</v>
      </c>
      <c r="AJ14" s="15">
        <v>1.58</v>
      </c>
      <c r="AK14" s="15">
        <v>1.49</v>
      </c>
      <c r="AL14" s="15">
        <v>0</v>
      </c>
      <c r="AM14" s="15">
        <v>0</v>
      </c>
      <c r="AN14" s="15">
        <v>0</v>
      </c>
      <c r="AO14" s="15">
        <v>0.57999999999999996</v>
      </c>
      <c r="AP14" s="15">
        <v>8.4600000000000009</v>
      </c>
      <c r="AQ14" s="15">
        <v>2.76</v>
      </c>
      <c r="AR14" s="15">
        <v>8.82</v>
      </c>
      <c r="AS14" s="15">
        <v>8.83</v>
      </c>
      <c r="AT14" s="15">
        <v>8.51</v>
      </c>
      <c r="AU14" s="15">
        <v>8.07</v>
      </c>
      <c r="AV14" s="15">
        <v>6.7</v>
      </c>
      <c r="AW14" s="15">
        <v>6.7</v>
      </c>
      <c r="AX14" s="15">
        <v>6.7</v>
      </c>
      <c r="AY14" s="15">
        <v>2.19</v>
      </c>
      <c r="AZ14" s="15">
        <v>1.74</v>
      </c>
      <c r="BA14" s="15">
        <v>0.54</v>
      </c>
      <c r="BB14" s="15">
        <v>2.78</v>
      </c>
      <c r="BC14" s="15">
        <v>5.2</v>
      </c>
      <c r="BD14" s="15">
        <v>4.8</v>
      </c>
      <c r="BE14" s="15">
        <v>0</v>
      </c>
      <c r="BF14" s="15">
        <v>0</v>
      </c>
      <c r="BG14" s="15">
        <v>2.8521899999999998</v>
      </c>
      <c r="BH14" s="15">
        <v>0.66785000000000005</v>
      </c>
      <c r="BI14" s="15">
        <v>4.6379200000000003</v>
      </c>
      <c r="BJ14" s="15">
        <v>5.1501000000000001</v>
      </c>
      <c r="BK14" s="15">
        <v>3.7867799999999998</v>
      </c>
      <c r="BL14" s="15">
        <v>0</v>
      </c>
      <c r="BM14" s="15">
        <v>0</v>
      </c>
      <c r="BN14" s="15">
        <v>0</v>
      </c>
      <c r="BO14" s="15">
        <v>0</v>
      </c>
      <c r="BP14" s="15">
        <v>0</v>
      </c>
      <c r="BQ14" s="15">
        <v>0</v>
      </c>
      <c r="BR14" s="15">
        <v>0</v>
      </c>
      <c r="BS14" s="15">
        <v>0.99</v>
      </c>
      <c r="BT14" s="15">
        <v>10</v>
      </c>
      <c r="BU14" s="15">
        <v>7.84</v>
      </c>
      <c r="BV14" s="15">
        <v>0.33</v>
      </c>
      <c r="BW14" s="15"/>
      <c r="BX14" s="15">
        <v>1.1000000000000001</v>
      </c>
      <c r="BY14" s="15">
        <v>0.25</v>
      </c>
      <c r="BZ14" s="25">
        <v>0.31</v>
      </c>
    </row>
    <row r="15" spans="1:78" x14ac:dyDescent="0.2">
      <c r="A15" s="24" t="s">
        <v>35</v>
      </c>
      <c r="B15" s="3">
        <v>5</v>
      </c>
      <c r="C15" s="3" t="s">
        <v>359</v>
      </c>
      <c r="D15" s="15">
        <v>0</v>
      </c>
      <c r="E15" s="15">
        <v>0.34</v>
      </c>
      <c r="F15" s="15">
        <v>0</v>
      </c>
      <c r="G15" s="15">
        <v>0</v>
      </c>
      <c r="H15" s="15">
        <v>0</v>
      </c>
      <c r="I15" s="15">
        <v>0.27</v>
      </c>
      <c r="J15" s="15">
        <v>0</v>
      </c>
      <c r="K15" s="15">
        <v>0</v>
      </c>
      <c r="L15" s="15">
        <v>0</v>
      </c>
      <c r="M15" s="15">
        <v>0.4</v>
      </c>
      <c r="N15" s="15">
        <v>1.1000000000000001</v>
      </c>
      <c r="O15" s="15">
        <v>0</v>
      </c>
      <c r="P15" s="15">
        <v>0</v>
      </c>
      <c r="Q15" s="15">
        <v>0</v>
      </c>
      <c r="R15" s="15">
        <v>0.27</v>
      </c>
      <c r="S15" s="15">
        <v>0</v>
      </c>
      <c r="T15" s="15">
        <v>0</v>
      </c>
      <c r="U15" s="15">
        <v>0.4</v>
      </c>
      <c r="V15" s="15">
        <v>0.5</v>
      </c>
      <c r="W15" s="15">
        <v>0</v>
      </c>
      <c r="X15" s="15">
        <v>0.4</v>
      </c>
      <c r="Y15" s="15">
        <v>0</v>
      </c>
      <c r="Z15" s="15">
        <v>0</v>
      </c>
      <c r="AA15" s="15">
        <v>0</v>
      </c>
      <c r="AB15" s="15">
        <v>0</v>
      </c>
      <c r="AC15" s="15">
        <v>0</v>
      </c>
      <c r="AD15" s="15">
        <v>0</v>
      </c>
      <c r="AE15" s="15">
        <v>0</v>
      </c>
      <c r="AF15" s="15">
        <v>0</v>
      </c>
      <c r="AG15" s="15">
        <v>0.4</v>
      </c>
      <c r="AH15" s="15">
        <v>0</v>
      </c>
      <c r="AI15" s="15">
        <v>0</v>
      </c>
      <c r="AJ15" s="15">
        <v>0</v>
      </c>
      <c r="AK15" s="15">
        <v>0</v>
      </c>
      <c r="AL15" s="15">
        <v>0</v>
      </c>
      <c r="AM15" s="15">
        <v>0</v>
      </c>
      <c r="AN15" s="15">
        <v>0</v>
      </c>
      <c r="AO15" s="15">
        <v>0</v>
      </c>
      <c r="AP15" s="15">
        <v>0</v>
      </c>
      <c r="AQ15" s="15">
        <v>0</v>
      </c>
      <c r="AR15" s="15">
        <v>0</v>
      </c>
      <c r="AS15" s="15">
        <v>0.5</v>
      </c>
      <c r="AT15" s="15">
        <v>0</v>
      </c>
      <c r="AU15" s="15">
        <v>0</v>
      </c>
      <c r="AV15" s="15">
        <v>0</v>
      </c>
      <c r="AW15" s="15">
        <v>0</v>
      </c>
      <c r="AX15" s="15">
        <v>0</v>
      </c>
      <c r="AY15" s="15">
        <v>0</v>
      </c>
      <c r="AZ15" s="15">
        <v>0</v>
      </c>
      <c r="BA15" s="15">
        <v>0</v>
      </c>
      <c r="BB15" s="15">
        <v>0</v>
      </c>
      <c r="BC15" s="15">
        <v>0</v>
      </c>
      <c r="BD15" s="15">
        <v>0.11</v>
      </c>
      <c r="BE15" s="15">
        <v>0</v>
      </c>
      <c r="BF15" s="15">
        <v>0</v>
      </c>
      <c r="BG15" s="15">
        <v>0.14599999999999999</v>
      </c>
      <c r="BH15" s="15">
        <v>7.9000000000000001E-2</v>
      </c>
      <c r="BI15" s="15">
        <v>0.13900000000000001</v>
      </c>
      <c r="BJ15" s="15">
        <v>0.17699999999999999</v>
      </c>
      <c r="BK15" s="15">
        <v>0.155</v>
      </c>
      <c r="BL15" s="15">
        <v>0</v>
      </c>
      <c r="BM15" s="15">
        <v>0</v>
      </c>
      <c r="BN15" s="15">
        <v>0</v>
      </c>
      <c r="BO15" s="15">
        <v>0</v>
      </c>
      <c r="BP15" s="15">
        <v>0</v>
      </c>
      <c r="BQ15" s="15">
        <v>0</v>
      </c>
      <c r="BR15" s="15">
        <v>0</v>
      </c>
      <c r="BS15" s="15">
        <v>0</v>
      </c>
      <c r="BT15" s="15">
        <v>0</v>
      </c>
      <c r="BU15" s="15">
        <v>0</v>
      </c>
      <c r="BV15" s="15">
        <v>0</v>
      </c>
      <c r="BW15" s="15"/>
      <c r="BX15" s="15">
        <v>0</v>
      </c>
      <c r="BY15" s="15">
        <v>0</v>
      </c>
      <c r="BZ15" s="25">
        <v>0</v>
      </c>
    </row>
    <row r="16" spans="1:78" x14ac:dyDescent="0.2">
      <c r="A16" s="24" t="s">
        <v>36</v>
      </c>
      <c r="B16" s="3">
        <v>700</v>
      </c>
      <c r="C16" s="3" t="s">
        <v>359</v>
      </c>
      <c r="D16" s="15">
        <v>0</v>
      </c>
      <c r="E16" s="15">
        <v>344</v>
      </c>
      <c r="F16" s="15">
        <v>126</v>
      </c>
      <c r="G16" s="15">
        <v>160</v>
      </c>
      <c r="H16" s="15">
        <v>78</v>
      </c>
      <c r="I16" s="15">
        <v>76</v>
      </c>
      <c r="J16" s="15">
        <v>145</v>
      </c>
      <c r="K16" s="15">
        <v>42</v>
      </c>
      <c r="L16" s="15">
        <v>75</v>
      </c>
      <c r="M16" s="15">
        <v>75</v>
      </c>
      <c r="N16" s="15">
        <v>206</v>
      </c>
      <c r="O16" s="15">
        <v>22</v>
      </c>
      <c r="P16" s="15">
        <v>23</v>
      </c>
      <c r="Q16" s="15">
        <v>144</v>
      </c>
      <c r="R16" s="15">
        <v>76</v>
      </c>
      <c r="S16" s="15">
        <v>163</v>
      </c>
      <c r="T16" s="15">
        <v>151</v>
      </c>
      <c r="U16" s="15">
        <v>160</v>
      </c>
      <c r="V16" s="15">
        <v>152</v>
      </c>
      <c r="W16" s="15">
        <v>140</v>
      </c>
      <c r="X16" s="15">
        <v>175</v>
      </c>
      <c r="Y16" s="15">
        <v>139</v>
      </c>
      <c r="Z16" s="15">
        <v>90</v>
      </c>
      <c r="AA16" s="15">
        <v>108</v>
      </c>
      <c r="AB16" s="15">
        <v>28</v>
      </c>
      <c r="AC16" s="15">
        <v>144</v>
      </c>
      <c r="AD16" s="15">
        <v>37</v>
      </c>
      <c r="AE16" s="15">
        <v>29</v>
      </c>
      <c r="AF16" s="15">
        <v>55</v>
      </c>
      <c r="AG16" s="15">
        <v>185</v>
      </c>
      <c r="AH16" s="15">
        <v>163</v>
      </c>
      <c r="AI16" s="15">
        <v>41</v>
      </c>
      <c r="AJ16" s="15">
        <v>29</v>
      </c>
      <c r="AK16" s="15">
        <v>29</v>
      </c>
      <c r="AL16" s="15">
        <v>24</v>
      </c>
      <c r="AM16" s="15">
        <v>34</v>
      </c>
      <c r="AN16" s="15">
        <v>24</v>
      </c>
      <c r="AO16" s="15">
        <v>27</v>
      </c>
      <c r="AP16" s="15">
        <v>254</v>
      </c>
      <c r="AQ16" s="15">
        <v>89</v>
      </c>
      <c r="AR16" s="15">
        <v>369</v>
      </c>
      <c r="AS16" s="15">
        <v>511</v>
      </c>
      <c r="AT16" s="15">
        <v>348</v>
      </c>
      <c r="AU16" s="15">
        <v>125</v>
      </c>
      <c r="AV16" s="15">
        <v>166</v>
      </c>
      <c r="AW16" s="15">
        <v>94</v>
      </c>
      <c r="AX16" s="15">
        <v>94</v>
      </c>
      <c r="AY16" s="15">
        <v>21</v>
      </c>
      <c r="AZ16" s="15">
        <v>54</v>
      </c>
      <c r="BA16" s="15">
        <v>46</v>
      </c>
      <c r="BB16" s="15">
        <v>42</v>
      </c>
      <c r="BC16" s="15">
        <v>78</v>
      </c>
      <c r="BD16" s="15">
        <v>23.2</v>
      </c>
      <c r="BE16" s="15">
        <v>0</v>
      </c>
      <c r="BF16" s="15">
        <v>0</v>
      </c>
      <c r="BG16" s="15">
        <v>70.222790000000003</v>
      </c>
      <c r="BH16" s="15">
        <v>100.33231000000001</v>
      </c>
      <c r="BI16" s="15">
        <v>144.25933000000001</v>
      </c>
      <c r="BJ16" s="15">
        <v>69.543819999999997</v>
      </c>
      <c r="BK16" s="15">
        <v>262.48644999999999</v>
      </c>
      <c r="BL16" s="15">
        <v>0</v>
      </c>
      <c r="BM16" s="15">
        <v>0</v>
      </c>
      <c r="BN16" s="15">
        <v>0</v>
      </c>
      <c r="BO16" s="15">
        <v>0</v>
      </c>
      <c r="BP16" s="15">
        <v>0</v>
      </c>
      <c r="BQ16" s="15">
        <v>0</v>
      </c>
      <c r="BR16" s="15">
        <v>0</v>
      </c>
      <c r="BS16" s="15">
        <v>241.3</v>
      </c>
      <c r="BT16" s="15">
        <v>239.8</v>
      </c>
      <c r="BU16" s="15">
        <v>270.2</v>
      </c>
      <c r="BV16" s="15">
        <v>16</v>
      </c>
      <c r="BW16" s="15"/>
      <c r="BX16" s="15">
        <v>121.3</v>
      </c>
      <c r="BY16" s="15">
        <v>36</v>
      </c>
      <c r="BZ16" s="25">
        <v>28.5</v>
      </c>
    </row>
    <row r="17" spans="1:78" x14ac:dyDescent="0.2">
      <c r="A17" s="24" t="s">
        <v>37</v>
      </c>
      <c r="B17" s="3">
        <v>700</v>
      </c>
      <c r="C17" s="3" t="s">
        <v>359</v>
      </c>
      <c r="D17" s="15">
        <v>0</v>
      </c>
      <c r="E17" s="15">
        <v>56</v>
      </c>
      <c r="F17" s="15"/>
      <c r="G17" s="15"/>
      <c r="H17" s="15"/>
      <c r="I17" s="15">
        <v>17</v>
      </c>
      <c r="J17" s="15"/>
      <c r="K17" s="15"/>
      <c r="L17" s="15"/>
      <c r="M17" s="15"/>
      <c r="N17" s="15">
        <v>0</v>
      </c>
      <c r="O17" s="15"/>
      <c r="P17" s="15"/>
      <c r="Q17" s="15"/>
      <c r="R17" s="15">
        <v>17</v>
      </c>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v>0</v>
      </c>
      <c r="BD17" s="15">
        <v>8.2200000000000006</v>
      </c>
      <c r="BE17" s="15">
        <v>0</v>
      </c>
      <c r="BF17" s="15">
        <v>0</v>
      </c>
      <c r="BG17" s="15">
        <v>0</v>
      </c>
      <c r="BH17" s="15">
        <v>0</v>
      </c>
      <c r="BI17" s="15">
        <v>0</v>
      </c>
      <c r="BJ17" s="15">
        <v>0</v>
      </c>
      <c r="BK17" s="15">
        <v>0</v>
      </c>
      <c r="BL17" s="15">
        <v>0</v>
      </c>
      <c r="BM17" s="15">
        <v>0</v>
      </c>
      <c r="BN17" s="15">
        <v>0</v>
      </c>
      <c r="BO17" s="15">
        <v>0</v>
      </c>
      <c r="BP17" s="15">
        <v>0</v>
      </c>
      <c r="BQ17" s="15">
        <v>0</v>
      </c>
      <c r="BR17" s="15">
        <v>0</v>
      </c>
      <c r="BS17" s="15">
        <v>2.2000000000000002</v>
      </c>
      <c r="BT17" s="15">
        <v>6.7</v>
      </c>
      <c r="BU17" s="15">
        <v>0</v>
      </c>
      <c r="BV17" s="15">
        <v>0</v>
      </c>
      <c r="BW17" s="15"/>
      <c r="BX17" s="15">
        <v>1.8</v>
      </c>
      <c r="BY17" s="15"/>
      <c r="BZ17" s="25">
        <v>0</v>
      </c>
    </row>
    <row r="18" spans="1:78" x14ac:dyDescent="0.2">
      <c r="A18" s="24" t="s">
        <v>38</v>
      </c>
      <c r="B18" s="3">
        <v>50</v>
      </c>
      <c r="C18" s="3" t="s">
        <v>359</v>
      </c>
      <c r="D18" s="15">
        <v>8.1999999999999993</v>
      </c>
      <c r="E18" s="15">
        <v>2.2999999999999998</v>
      </c>
      <c r="F18" s="15">
        <v>72</v>
      </c>
      <c r="G18" s="15">
        <v>0</v>
      </c>
      <c r="H18" s="15">
        <v>3</v>
      </c>
      <c r="I18" s="15">
        <v>1.4</v>
      </c>
      <c r="J18" s="15">
        <v>17</v>
      </c>
      <c r="K18" s="15">
        <v>66</v>
      </c>
      <c r="L18" s="15">
        <v>0</v>
      </c>
      <c r="M18" s="15">
        <v>182</v>
      </c>
      <c r="N18" s="15">
        <v>45</v>
      </c>
      <c r="O18" s="15">
        <v>3</v>
      </c>
      <c r="P18" s="15">
        <v>0</v>
      </c>
      <c r="Q18" s="15">
        <v>7</v>
      </c>
      <c r="R18" s="15">
        <v>1.4</v>
      </c>
      <c r="S18" s="15">
        <v>5</v>
      </c>
      <c r="T18" s="15">
        <v>6</v>
      </c>
      <c r="U18" s="15">
        <v>26</v>
      </c>
      <c r="V18" s="15">
        <v>3</v>
      </c>
      <c r="W18" s="15">
        <v>0</v>
      </c>
      <c r="X18" s="15">
        <v>0</v>
      </c>
      <c r="Y18" s="15">
        <v>6</v>
      </c>
      <c r="Z18" s="15">
        <v>0</v>
      </c>
      <c r="AA18" s="15">
        <v>5</v>
      </c>
      <c r="AB18" s="15">
        <v>4</v>
      </c>
      <c r="AC18" s="15">
        <v>0</v>
      </c>
      <c r="AD18" s="15">
        <v>3</v>
      </c>
      <c r="AE18" s="15">
        <v>4</v>
      </c>
      <c r="AF18" s="15">
        <v>0</v>
      </c>
      <c r="AG18" s="15">
        <v>0</v>
      </c>
      <c r="AH18" s="15">
        <v>5</v>
      </c>
      <c r="AI18" s="15">
        <v>0</v>
      </c>
      <c r="AJ18" s="15">
        <v>7</v>
      </c>
      <c r="AK18" s="15">
        <v>4</v>
      </c>
      <c r="AL18" s="15">
        <v>0</v>
      </c>
      <c r="AM18" s="15">
        <v>5</v>
      </c>
      <c r="AN18" s="15">
        <v>0</v>
      </c>
      <c r="AO18" s="15">
        <v>3</v>
      </c>
      <c r="AP18" s="15">
        <v>6</v>
      </c>
      <c r="AQ18" s="15">
        <v>27</v>
      </c>
      <c r="AR18" s="15">
        <v>5</v>
      </c>
      <c r="AS18" s="15">
        <v>24</v>
      </c>
      <c r="AT18" s="15">
        <v>3</v>
      </c>
      <c r="AU18" s="15">
        <v>0</v>
      </c>
      <c r="AV18" s="15">
        <v>11</v>
      </c>
      <c r="AW18" s="15">
        <v>10</v>
      </c>
      <c r="AX18" s="15">
        <v>10</v>
      </c>
      <c r="AY18" s="15">
        <v>6</v>
      </c>
      <c r="AZ18" s="15">
        <v>0</v>
      </c>
      <c r="BA18" s="15">
        <v>0</v>
      </c>
      <c r="BB18" s="15">
        <v>0</v>
      </c>
      <c r="BC18" s="15">
        <v>0</v>
      </c>
      <c r="BD18" s="15">
        <v>1.5</v>
      </c>
      <c r="BE18" s="15">
        <v>0</v>
      </c>
      <c r="BF18" s="15">
        <v>0</v>
      </c>
      <c r="BG18" s="15">
        <v>0</v>
      </c>
      <c r="BH18" s="15">
        <v>1.748</v>
      </c>
      <c r="BI18" s="15">
        <v>0</v>
      </c>
      <c r="BJ18" s="15">
        <v>0.52300000000000002</v>
      </c>
      <c r="BK18" s="15">
        <v>0</v>
      </c>
      <c r="BL18" s="15">
        <v>4.5</v>
      </c>
      <c r="BM18" s="15">
        <v>0</v>
      </c>
      <c r="BN18" s="15">
        <v>0</v>
      </c>
      <c r="BO18" s="15">
        <v>0</v>
      </c>
      <c r="BP18" s="15">
        <v>0</v>
      </c>
      <c r="BQ18" s="15">
        <v>0</v>
      </c>
      <c r="BR18" s="15">
        <v>0</v>
      </c>
      <c r="BS18" s="15">
        <v>0</v>
      </c>
      <c r="BT18" s="15">
        <v>0</v>
      </c>
      <c r="BU18" s="15">
        <v>0.05</v>
      </c>
      <c r="BV18" s="15">
        <v>0</v>
      </c>
      <c r="BW18" s="15"/>
      <c r="BX18" s="15">
        <v>0</v>
      </c>
      <c r="BY18" s="15">
        <v>0</v>
      </c>
      <c r="BZ18" s="25">
        <v>0</v>
      </c>
    </row>
    <row r="19" spans="1:78" x14ac:dyDescent="0.2">
      <c r="A19" s="24" t="s">
        <v>361</v>
      </c>
      <c r="B19" s="3">
        <v>50</v>
      </c>
      <c r="C19" s="3" t="s">
        <v>359</v>
      </c>
      <c r="D19" s="15">
        <v>0</v>
      </c>
      <c r="E19" s="15">
        <v>0</v>
      </c>
      <c r="F19" s="15">
        <v>0</v>
      </c>
      <c r="G19" s="15">
        <v>0</v>
      </c>
      <c r="H19" s="15">
        <v>0</v>
      </c>
      <c r="I19" s="15">
        <v>2.2000000000000002</v>
      </c>
      <c r="J19" s="15">
        <v>0</v>
      </c>
      <c r="K19" s="15">
        <v>0</v>
      </c>
      <c r="L19" s="15">
        <v>0</v>
      </c>
      <c r="M19" s="15">
        <v>0</v>
      </c>
      <c r="N19" s="15">
        <v>0</v>
      </c>
      <c r="O19" s="15">
        <v>0</v>
      </c>
      <c r="P19" s="15">
        <v>0</v>
      </c>
      <c r="Q19" s="15">
        <v>0</v>
      </c>
      <c r="R19" s="15">
        <v>2.2000000000000002</v>
      </c>
      <c r="S19" s="15">
        <v>0</v>
      </c>
      <c r="T19" s="15">
        <v>0</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0</v>
      </c>
      <c r="BK19" s="15">
        <v>0</v>
      </c>
      <c r="BL19" s="15">
        <v>0</v>
      </c>
      <c r="BM19" s="15">
        <v>0</v>
      </c>
      <c r="BN19" s="15">
        <v>0</v>
      </c>
      <c r="BO19" s="15">
        <v>0</v>
      </c>
      <c r="BP19" s="15">
        <v>0</v>
      </c>
      <c r="BQ19" s="15">
        <v>0</v>
      </c>
      <c r="BR19" s="15">
        <v>0</v>
      </c>
      <c r="BS19" s="15">
        <v>6</v>
      </c>
      <c r="BT19" s="15">
        <v>6</v>
      </c>
      <c r="BU19" s="15">
        <v>6</v>
      </c>
      <c r="BV19" s="15">
        <v>6</v>
      </c>
      <c r="BW19" s="15"/>
      <c r="BX19" s="15">
        <v>6</v>
      </c>
      <c r="BY19" s="15">
        <v>0</v>
      </c>
      <c r="BZ19" s="25">
        <v>6</v>
      </c>
    </row>
    <row r="20" spans="1:78" x14ac:dyDescent="0.2">
      <c r="A20" s="24" t="s">
        <v>39</v>
      </c>
      <c r="B20" s="3">
        <v>0.1</v>
      </c>
      <c r="C20" s="3" t="s">
        <v>359</v>
      </c>
      <c r="D20" s="15"/>
      <c r="E20" s="15">
        <v>0</v>
      </c>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25"/>
    </row>
    <row r="21" spans="1:78" x14ac:dyDescent="0.2">
      <c r="A21" s="24" t="s">
        <v>40</v>
      </c>
      <c r="B21" s="3">
        <v>1.5</v>
      </c>
      <c r="C21" s="3" t="s">
        <v>360</v>
      </c>
      <c r="D21" s="15">
        <v>0.19</v>
      </c>
      <c r="E21" s="15">
        <v>0.63</v>
      </c>
      <c r="F21" s="15">
        <v>0.4</v>
      </c>
      <c r="G21" s="15">
        <v>1.1599999999999999</v>
      </c>
      <c r="H21" s="15">
        <v>0</v>
      </c>
      <c r="I21" s="15">
        <v>0.28799999999999998</v>
      </c>
      <c r="J21" s="15">
        <v>0</v>
      </c>
      <c r="K21" s="15">
        <v>0</v>
      </c>
      <c r="L21" s="15">
        <v>0.4</v>
      </c>
      <c r="M21" s="15">
        <v>0.31</v>
      </c>
      <c r="N21" s="15">
        <v>1.18</v>
      </c>
      <c r="O21" s="15">
        <v>0</v>
      </c>
      <c r="P21" s="15">
        <v>0</v>
      </c>
      <c r="Q21" s="15">
        <v>0</v>
      </c>
      <c r="R21" s="15">
        <v>0.28799999999999998</v>
      </c>
      <c r="S21" s="15">
        <v>0</v>
      </c>
      <c r="T21" s="15">
        <v>0</v>
      </c>
      <c r="U21" s="15">
        <v>0.53</v>
      </c>
      <c r="V21" s="15">
        <v>0.32</v>
      </c>
      <c r="W21" s="15">
        <v>0.49</v>
      </c>
      <c r="X21" s="15">
        <v>0.5</v>
      </c>
      <c r="Y21" s="15">
        <v>0.28000000000000003</v>
      </c>
      <c r="Z21" s="15">
        <v>0.23</v>
      </c>
      <c r="AA21" s="15">
        <v>0</v>
      </c>
      <c r="AB21" s="15">
        <v>0.24</v>
      </c>
      <c r="AC21" s="15">
        <v>0</v>
      </c>
      <c r="AD21" s="15">
        <v>0</v>
      </c>
      <c r="AE21" s="15">
        <v>0</v>
      </c>
      <c r="AF21" s="15">
        <v>0</v>
      </c>
      <c r="AG21" s="15">
        <v>0</v>
      </c>
      <c r="AH21" s="15">
        <v>0.4</v>
      </c>
      <c r="AI21" s="15">
        <v>0</v>
      </c>
      <c r="AJ21" s="15">
        <v>1.07</v>
      </c>
      <c r="AK21" s="15">
        <v>0</v>
      </c>
      <c r="AL21" s="15">
        <v>0</v>
      </c>
      <c r="AM21" s="15">
        <v>0.25</v>
      </c>
      <c r="AN21" s="15">
        <v>0</v>
      </c>
      <c r="AO21" s="15">
        <v>0.28999999999999998</v>
      </c>
      <c r="AP21" s="15">
        <v>0.25</v>
      </c>
      <c r="AQ21" s="15">
        <v>0.49</v>
      </c>
      <c r="AR21" s="15">
        <v>0.5</v>
      </c>
      <c r="AS21" s="15">
        <v>0.35</v>
      </c>
      <c r="AT21" s="15">
        <v>0.25</v>
      </c>
      <c r="AU21" s="15">
        <v>0.44</v>
      </c>
      <c r="AV21" s="15">
        <v>0.89</v>
      </c>
      <c r="AW21" s="15">
        <v>0.67</v>
      </c>
      <c r="AX21" s="15">
        <v>0.24</v>
      </c>
      <c r="AY21" s="15">
        <v>0.62</v>
      </c>
      <c r="AZ21" s="15">
        <v>0.89</v>
      </c>
      <c r="BA21" s="15">
        <v>1.1399999999999999</v>
      </c>
      <c r="BB21" s="15">
        <v>0.56999999999999995</v>
      </c>
      <c r="BC21" s="15">
        <v>0.15</v>
      </c>
      <c r="BD21" s="15">
        <v>0.28999999999999998</v>
      </c>
      <c r="BE21" s="15">
        <v>4.5999999999999999E-2</v>
      </c>
      <c r="BF21" s="15">
        <v>0.06</v>
      </c>
      <c r="BG21" s="15">
        <v>0.34</v>
      </c>
      <c r="BH21" s="15">
        <v>0.19900000000000001</v>
      </c>
      <c r="BI21" s="15">
        <v>0.49099999999999999</v>
      </c>
      <c r="BJ21" s="15">
        <v>0.185</v>
      </c>
      <c r="BK21" s="15">
        <v>0.35399999999999998</v>
      </c>
      <c r="BL21" s="15">
        <v>0.22800000000000001</v>
      </c>
      <c r="BM21" s="15">
        <v>9.6000000000000002E-2</v>
      </c>
      <c r="BN21" s="15">
        <v>0.14599999999999999</v>
      </c>
      <c r="BO21" s="15">
        <v>0.19900000000000001</v>
      </c>
      <c r="BP21" s="15">
        <v>0.106</v>
      </c>
      <c r="BQ21" s="15">
        <v>7.9000000000000001E-2</v>
      </c>
      <c r="BR21" s="15">
        <v>0.10100000000000001</v>
      </c>
      <c r="BS21" s="15">
        <v>0.31</v>
      </c>
      <c r="BT21" s="15">
        <v>0.54</v>
      </c>
      <c r="BU21" s="15">
        <v>0.54</v>
      </c>
      <c r="BV21" s="15">
        <v>0.53</v>
      </c>
      <c r="BW21" s="15"/>
      <c r="BX21" s="15">
        <v>0.12</v>
      </c>
      <c r="BY21" s="15">
        <v>0.21</v>
      </c>
      <c r="BZ21" s="25">
        <v>0.03</v>
      </c>
    </row>
    <row r="22" spans="1:78" x14ac:dyDescent="0.2">
      <c r="A22" s="24" t="s">
        <v>41</v>
      </c>
      <c r="B22" s="3">
        <v>2</v>
      </c>
      <c r="C22" s="3" t="s">
        <v>360</v>
      </c>
      <c r="D22" s="15">
        <v>4.4999999999999998E-2</v>
      </c>
      <c r="E22" s="15">
        <v>1.4E-2</v>
      </c>
      <c r="F22" s="15">
        <v>1.2999999999999999E-2</v>
      </c>
      <c r="G22" s="15">
        <v>0</v>
      </c>
      <c r="H22" s="15">
        <v>0.01</v>
      </c>
      <c r="I22" s="15">
        <v>3.7000000000000002E-3</v>
      </c>
      <c r="J22" s="15">
        <v>0.02</v>
      </c>
      <c r="K22" s="15">
        <v>0.191</v>
      </c>
      <c r="L22" s="15">
        <v>2.1999999999999999E-2</v>
      </c>
      <c r="M22" s="15">
        <v>3.4000000000000002E-2</v>
      </c>
      <c r="N22" s="15">
        <v>4.7E-2</v>
      </c>
      <c r="O22" s="15">
        <v>0</v>
      </c>
      <c r="P22" s="15">
        <v>2.4E-2</v>
      </c>
      <c r="Q22" s="15">
        <v>0</v>
      </c>
      <c r="R22" s="15">
        <v>3.7000000000000002E-3</v>
      </c>
      <c r="S22" s="15">
        <v>0</v>
      </c>
      <c r="T22" s="15">
        <v>4.5999999999999999E-2</v>
      </c>
      <c r="U22" s="15">
        <v>1.4E-2</v>
      </c>
      <c r="V22" s="15">
        <v>2.8000000000000001E-2</v>
      </c>
      <c r="W22" s="15">
        <v>1.6E-2</v>
      </c>
      <c r="X22" s="15">
        <v>0</v>
      </c>
      <c r="Y22" s="15">
        <v>3.4000000000000002E-2</v>
      </c>
      <c r="Z22" s="15">
        <v>0</v>
      </c>
      <c r="AA22" s="15">
        <v>1.2E-2</v>
      </c>
      <c r="AB22" s="15">
        <v>1.9E-2</v>
      </c>
      <c r="AC22" s="15">
        <v>0.32100000000000001</v>
      </c>
      <c r="AD22" s="15">
        <v>0.10199999999999999</v>
      </c>
      <c r="AE22" s="15">
        <v>1.4999999999999999E-2</v>
      </c>
      <c r="AF22" s="15">
        <v>0</v>
      </c>
      <c r="AG22" s="15">
        <v>0.14399999999999999</v>
      </c>
      <c r="AH22" s="15">
        <v>1.1319999999999999</v>
      </c>
      <c r="AI22" s="15">
        <v>0.01</v>
      </c>
      <c r="AJ22" s="15">
        <v>0.01</v>
      </c>
      <c r="AK22" s="15">
        <v>6.7000000000000004E-2</v>
      </c>
      <c r="AL22" s="15">
        <v>0</v>
      </c>
      <c r="AM22" s="15">
        <v>1.2E-2</v>
      </c>
      <c r="AN22" s="15">
        <v>0</v>
      </c>
      <c r="AO22" s="15">
        <v>0.05</v>
      </c>
      <c r="AP22" s="15">
        <v>0</v>
      </c>
      <c r="AQ22" s="15">
        <v>0.01</v>
      </c>
      <c r="AR22" s="15">
        <v>1.2E-2</v>
      </c>
      <c r="AS22" s="15">
        <v>2.1000000000000001E-2</v>
      </c>
      <c r="AT22" s="15">
        <v>0</v>
      </c>
      <c r="AU22" s="15">
        <v>0</v>
      </c>
      <c r="AV22" s="15">
        <v>0</v>
      </c>
      <c r="AW22" s="15">
        <v>0</v>
      </c>
      <c r="AX22" s="15">
        <v>0</v>
      </c>
      <c r="AY22" s="15">
        <v>0</v>
      </c>
      <c r="AZ22" s="15">
        <v>0</v>
      </c>
      <c r="BA22" s="15">
        <v>0</v>
      </c>
      <c r="BB22" s="15">
        <v>0</v>
      </c>
      <c r="BC22" s="15">
        <v>0</v>
      </c>
      <c r="BD22" s="15">
        <v>2.8E-5</v>
      </c>
      <c r="BE22" s="15">
        <v>1.555E-3</v>
      </c>
      <c r="BF22" s="15">
        <v>8.1519999999999995E-3</v>
      </c>
      <c r="BG22" s="15">
        <v>1.8096000000000001E-2</v>
      </c>
      <c r="BH22" s="15">
        <v>4.6299999999999996E-3</v>
      </c>
      <c r="BI22" s="15">
        <v>4.2370000000000003E-3</v>
      </c>
      <c r="BJ22" s="15">
        <v>3.0669999999999998E-3</v>
      </c>
      <c r="BK22" s="15">
        <v>2.6275E-2</v>
      </c>
      <c r="BL22" s="15">
        <v>6.1124999999999999E-2</v>
      </c>
      <c r="BM22" s="15">
        <v>9.2000000000000003E-4</v>
      </c>
      <c r="BN22" s="15">
        <v>7.3569999999999998E-3</v>
      </c>
      <c r="BO22" s="15">
        <v>1.5399999999999999E-3</v>
      </c>
      <c r="BP22" s="15">
        <v>8.2799999999999996E-4</v>
      </c>
      <c r="BQ22" s="15">
        <v>2.2000000000000001E-3</v>
      </c>
      <c r="BR22" s="15">
        <v>2.1559999999999999E-3</v>
      </c>
      <c r="BS22" s="15">
        <v>0</v>
      </c>
      <c r="BT22" s="15">
        <v>0.01</v>
      </c>
      <c r="BU22" s="15">
        <v>1.6E-2</v>
      </c>
      <c r="BV22" s="15">
        <v>0</v>
      </c>
      <c r="BW22" s="15"/>
      <c r="BX22" s="15">
        <v>0.03</v>
      </c>
      <c r="BY22" s="15">
        <v>0</v>
      </c>
      <c r="BZ22" s="25">
        <v>0</v>
      </c>
    </row>
    <row r="23" spans="1:78" x14ac:dyDescent="0.2">
      <c r="A23" s="24" t="s">
        <v>42</v>
      </c>
      <c r="B23" s="3">
        <v>1</v>
      </c>
      <c r="C23" s="3" t="s">
        <v>359</v>
      </c>
      <c r="D23" s="15">
        <v>0</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0</v>
      </c>
      <c r="BH23" s="15">
        <v>0</v>
      </c>
      <c r="BI23" s="15">
        <v>0</v>
      </c>
      <c r="BJ23" s="15">
        <v>0</v>
      </c>
      <c r="BK23" s="15">
        <v>0</v>
      </c>
      <c r="BL23" s="15">
        <v>0</v>
      </c>
      <c r="BM23" s="15">
        <v>0</v>
      </c>
      <c r="BN23" s="15">
        <v>0</v>
      </c>
      <c r="BO23" s="15">
        <v>0</v>
      </c>
      <c r="BP23" s="15">
        <v>0</v>
      </c>
      <c r="BQ23" s="15">
        <v>0</v>
      </c>
      <c r="BR23" s="15">
        <v>0</v>
      </c>
      <c r="BS23" s="15">
        <v>0</v>
      </c>
      <c r="BT23" s="15">
        <v>0</v>
      </c>
      <c r="BU23" s="15">
        <v>0</v>
      </c>
      <c r="BV23" s="15">
        <v>0</v>
      </c>
      <c r="BW23" s="15"/>
      <c r="BX23" s="15">
        <v>0</v>
      </c>
      <c r="BY23" s="15">
        <v>0</v>
      </c>
      <c r="BZ23" s="25">
        <v>0</v>
      </c>
    </row>
    <row r="24" spans="1:78" x14ac:dyDescent="0.2">
      <c r="A24" s="24" t="s">
        <v>43</v>
      </c>
      <c r="B24" s="3">
        <v>10</v>
      </c>
      <c r="C24" s="3" t="s">
        <v>359</v>
      </c>
      <c r="D24" s="15">
        <v>3.2</v>
      </c>
      <c r="E24" s="15">
        <v>0.5</v>
      </c>
      <c r="F24" s="15">
        <v>0</v>
      </c>
      <c r="G24" s="15">
        <v>0</v>
      </c>
      <c r="H24" s="15">
        <v>2</v>
      </c>
      <c r="I24" s="15">
        <v>0</v>
      </c>
      <c r="J24" s="15">
        <v>6</v>
      </c>
      <c r="K24" s="15">
        <v>5</v>
      </c>
      <c r="L24" s="15">
        <v>3</v>
      </c>
      <c r="M24" s="15">
        <v>2</v>
      </c>
      <c r="N24" s="15">
        <v>20</v>
      </c>
      <c r="O24" s="15">
        <v>0</v>
      </c>
      <c r="P24" s="15">
        <v>0</v>
      </c>
      <c r="Q24" s="15">
        <v>0</v>
      </c>
      <c r="R24" s="15">
        <v>0</v>
      </c>
      <c r="S24" s="15">
        <v>0</v>
      </c>
      <c r="T24" s="15">
        <v>0</v>
      </c>
      <c r="U24" s="15">
        <v>0</v>
      </c>
      <c r="V24" s="15">
        <v>0</v>
      </c>
      <c r="W24" s="15">
        <v>0</v>
      </c>
      <c r="X24" s="15">
        <v>2</v>
      </c>
      <c r="Y24" s="15">
        <v>0</v>
      </c>
      <c r="Z24" s="15">
        <v>2</v>
      </c>
      <c r="AA24" s="15">
        <v>0</v>
      </c>
      <c r="AB24" s="15">
        <v>2</v>
      </c>
      <c r="AC24" s="15">
        <v>8</v>
      </c>
      <c r="AD24" s="15">
        <v>4</v>
      </c>
      <c r="AE24" s="15">
        <v>12</v>
      </c>
      <c r="AF24" s="15">
        <v>0</v>
      </c>
      <c r="AG24" s="15">
        <v>6</v>
      </c>
      <c r="AH24" s="15">
        <v>3</v>
      </c>
      <c r="AI24" s="15">
        <v>0</v>
      </c>
      <c r="AJ24" s="15">
        <v>0</v>
      </c>
      <c r="AK24" s="15">
        <v>3</v>
      </c>
      <c r="AL24" s="15">
        <v>0</v>
      </c>
      <c r="AM24" s="15">
        <v>0</v>
      </c>
      <c r="AN24" s="15">
        <v>0</v>
      </c>
      <c r="AO24" s="15">
        <v>12</v>
      </c>
      <c r="AP24" s="15">
        <v>0</v>
      </c>
      <c r="AQ24" s="15">
        <v>0</v>
      </c>
      <c r="AR24" s="15">
        <v>0</v>
      </c>
      <c r="AS24" s="15">
        <v>4</v>
      </c>
      <c r="AT24" s="15">
        <v>7</v>
      </c>
      <c r="AU24" s="15">
        <v>0</v>
      </c>
      <c r="AV24" s="15">
        <v>0</v>
      </c>
      <c r="AW24" s="15">
        <v>0</v>
      </c>
      <c r="AX24" s="15">
        <v>0</v>
      </c>
      <c r="AY24" s="15">
        <v>3</v>
      </c>
      <c r="AZ24" s="15">
        <v>0</v>
      </c>
      <c r="BA24" s="15">
        <v>0</v>
      </c>
      <c r="BB24" s="15">
        <v>0</v>
      </c>
      <c r="BC24" s="15">
        <v>0</v>
      </c>
      <c r="BD24" s="15">
        <v>1.9</v>
      </c>
      <c r="BE24" s="15">
        <v>1.05</v>
      </c>
      <c r="BF24" s="15">
        <v>0.252</v>
      </c>
      <c r="BG24" s="15">
        <v>1.5029999999999999</v>
      </c>
      <c r="BH24" s="15">
        <v>0.438</v>
      </c>
      <c r="BI24" s="15">
        <v>1.012</v>
      </c>
      <c r="BJ24" s="15">
        <v>0.25900000000000001</v>
      </c>
      <c r="BK24" s="15">
        <v>0.81200000000000006</v>
      </c>
      <c r="BL24" s="15">
        <v>4.1849999999999996</v>
      </c>
      <c r="BM24" s="15">
        <v>0</v>
      </c>
      <c r="BN24" s="15">
        <v>0.379</v>
      </c>
      <c r="BO24" s="15">
        <v>0.216</v>
      </c>
      <c r="BP24" s="15">
        <v>0</v>
      </c>
      <c r="BQ24" s="15">
        <v>0.48399999999999999</v>
      </c>
      <c r="BR24" s="15">
        <v>0.68200000000000005</v>
      </c>
      <c r="BS24" s="15">
        <v>2.2799999999999998</v>
      </c>
      <c r="BT24" s="15">
        <v>1.37</v>
      </c>
      <c r="BU24" s="15">
        <v>1.38</v>
      </c>
      <c r="BV24" s="15">
        <v>0</v>
      </c>
      <c r="BW24" s="15"/>
      <c r="BX24" s="15">
        <v>2.96</v>
      </c>
      <c r="BY24" s="15">
        <v>0</v>
      </c>
      <c r="BZ24" s="25">
        <v>0</v>
      </c>
    </row>
    <row r="25" spans="1:78" x14ac:dyDescent="0.2">
      <c r="A25" s="24" t="s">
        <v>44</v>
      </c>
      <c r="B25" s="3">
        <v>20</v>
      </c>
      <c r="C25" s="3" t="s">
        <v>359</v>
      </c>
      <c r="D25" s="15">
        <v>5.68</v>
      </c>
      <c r="E25" s="15">
        <v>4.42</v>
      </c>
      <c r="F25" s="15">
        <v>23</v>
      </c>
      <c r="G25" s="15">
        <v>0</v>
      </c>
      <c r="H25" s="15">
        <v>0</v>
      </c>
      <c r="I25" s="15">
        <v>8.1</v>
      </c>
      <c r="J25" s="15">
        <v>5</v>
      </c>
      <c r="K25" s="15">
        <v>6</v>
      </c>
      <c r="L25" s="15">
        <v>13</v>
      </c>
      <c r="M25" s="15">
        <v>61</v>
      </c>
      <c r="N25" s="15">
        <v>14</v>
      </c>
      <c r="O25" s="15">
        <v>15</v>
      </c>
      <c r="P25" s="15">
        <v>0</v>
      </c>
      <c r="Q25" s="15">
        <v>0</v>
      </c>
      <c r="R25" s="15">
        <v>8.1</v>
      </c>
      <c r="S25" s="15">
        <v>5</v>
      </c>
      <c r="T25" s="15">
        <v>5</v>
      </c>
      <c r="U25" s="15">
        <v>13</v>
      </c>
      <c r="V25" s="15">
        <v>6</v>
      </c>
      <c r="W25" s="15">
        <v>0</v>
      </c>
      <c r="X25" s="15">
        <v>0</v>
      </c>
      <c r="Y25" s="15">
        <v>5</v>
      </c>
      <c r="Z25" s="15">
        <v>6</v>
      </c>
      <c r="AA25" s="15">
        <v>4</v>
      </c>
      <c r="AB25" s="15">
        <v>0</v>
      </c>
      <c r="AC25" s="15">
        <v>16</v>
      </c>
      <c r="AD25" s="15">
        <v>0</v>
      </c>
      <c r="AE25" s="15">
        <v>0</v>
      </c>
      <c r="AF25" s="15">
        <v>0</v>
      </c>
      <c r="AG25" s="15">
        <v>0</v>
      </c>
      <c r="AH25" s="15">
        <v>5</v>
      </c>
      <c r="AI25" s="15">
        <v>0</v>
      </c>
      <c r="AJ25" s="15">
        <v>5</v>
      </c>
      <c r="AK25" s="15">
        <v>5</v>
      </c>
      <c r="AL25" s="15">
        <v>5</v>
      </c>
      <c r="AM25" s="15">
        <v>0</v>
      </c>
      <c r="AN25" s="15">
        <v>0</v>
      </c>
      <c r="AO25" s="15">
        <v>0</v>
      </c>
      <c r="AP25" s="15">
        <v>6</v>
      </c>
      <c r="AQ25" s="15">
        <v>5</v>
      </c>
      <c r="AR25" s="15">
        <v>6</v>
      </c>
      <c r="AS25" s="15">
        <v>12</v>
      </c>
      <c r="AT25" s="15">
        <v>7</v>
      </c>
      <c r="AU25" s="15">
        <v>6</v>
      </c>
      <c r="AV25" s="15">
        <v>6</v>
      </c>
      <c r="AW25" s="15">
        <v>5</v>
      </c>
      <c r="AX25" s="15">
        <v>5</v>
      </c>
      <c r="AY25" s="15">
        <v>4</v>
      </c>
      <c r="AZ25" s="15">
        <v>6</v>
      </c>
      <c r="BA25" s="15">
        <v>0</v>
      </c>
      <c r="BB25" s="15">
        <v>4</v>
      </c>
      <c r="BC25" s="15">
        <v>2.9</v>
      </c>
      <c r="BD25" s="15">
        <v>6.3</v>
      </c>
      <c r="BE25" s="15">
        <v>0</v>
      </c>
      <c r="BF25" s="15">
        <v>0</v>
      </c>
      <c r="BG25" s="15">
        <v>1.923</v>
      </c>
      <c r="BH25" s="15">
        <v>3.476</v>
      </c>
      <c r="BI25" s="15">
        <v>1.8480000000000001</v>
      </c>
      <c r="BJ25" s="15">
        <v>1.901</v>
      </c>
      <c r="BK25" s="15">
        <v>1.641</v>
      </c>
      <c r="BL25" s="15">
        <v>1.2729999999999999</v>
      </c>
      <c r="BM25" s="15">
        <v>0</v>
      </c>
      <c r="BN25" s="15">
        <v>0</v>
      </c>
      <c r="BO25" s="15">
        <v>0</v>
      </c>
      <c r="BP25" s="15">
        <v>0.505</v>
      </c>
      <c r="BQ25" s="15">
        <v>0</v>
      </c>
      <c r="BR25" s="15">
        <v>1.2270000000000001</v>
      </c>
      <c r="BS25" s="15">
        <v>0</v>
      </c>
      <c r="BT25" s="15">
        <v>0</v>
      </c>
      <c r="BU25" s="15">
        <v>1.44</v>
      </c>
      <c r="BV25" s="15">
        <v>0</v>
      </c>
      <c r="BW25" s="15"/>
      <c r="BX25" s="15">
        <v>0</v>
      </c>
      <c r="BY25" s="15">
        <v>0</v>
      </c>
      <c r="BZ25" s="25">
        <v>0</v>
      </c>
    </row>
    <row r="26" spans="1:78" x14ac:dyDescent="0.2">
      <c r="A26" s="24" t="s">
        <v>45</v>
      </c>
      <c r="B26" s="3">
        <v>50</v>
      </c>
      <c r="C26" s="3" t="s">
        <v>360</v>
      </c>
      <c r="D26" s="15">
        <v>2.2000000000000002</v>
      </c>
      <c r="E26" s="15">
        <v>14.1</v>
      </c>
      <c r="F26" s="15">
        <v>44</v>
      </c>
      <c r="G26" s="15">
        <v>0</v>
      </c>
      <c r="H26" s="15">
        <v>32</v>
      </c>
      <c r="I26" s="15">
        <v>23.3</v>
      </c>
      <c r="J26" s="15">
        <v>52</v>
      </c>
      <c r="K26" s="15">
        <v>28</v>
      </c>
      <c r="L26" s="15">
        <v>38</v>
      </c>
      <c r="M26" s="15">
        <v>43</v>
      </c>
      <c r="N26" s="15">
        <v>7</v>
      </c>
      <c r="O26" s="15">
        <v>29</v>
      </c>
      <c r="P26" s="15">
        <v>29</v>
      </c>
      <c r="Q26" s="15">
        <v>14</v>
      </c>
      <c r="R26" s="15">
        <v>23.3</v>
      </c>
      <c r="S26" s="15">
        <v>18</v>
      </c>
      <c r="T26" s="15">
        <v>16</v>
      </c>
      <c r="U26" s="15">
        <v>13</v>
      </c>
      <c r="V26" s="15">
        <v>14</v>
      </c>
      <c r="W26" s="15">
        <v>13</v>
      </c>
      <c r="X26" s="15">
        <v>15</v>
      </c>
      <c r="Y26" s="15">
        <v>23</v>
      </c>
      <c r="Z26" s="15">
        <v>24</v>
      </c>
      <c r="AA26" s="15">
        <v>42</v>
      </c>
      <c r="AB26" s="15">
        <v>0</v>
      </c>
      <c r="AC26" s="15">
        <v>46</v>
      </c>
      <c r="AD26" s="15">
        <v>25</v>
      </c>
      <c r="AE26" s="15">
        <v>0</v>
      </c>
      <c r="AF26" s="15">
        <v>49</v>
      </c>
      <c r="AG26" s="15">
        <v>33</v>
      </c>
      <c r="AH26" s="15">
        <v>11</v>
      </c>
      <c r="AI26" s="15">
        <v>0</v>
      </c>
      <c r="AJ26" s="15">
        <v>12</v>
      </c>
      <c r="AK26" s="15">
        <v>29</v>
      </c>
      <c r="AL26" s="15">
        <v>27</v>
      </c>
      <c r="AM26" s="15">
        <v>27</v>
      </c>
      <c r="AN26" s="15">
        <v>25</v>
      </c>
      <c r="AO26" s="15">
        <v>0</v>
      </c>
      <c r="AP26" s="15">
        <v>32</v>
      </c>
      <c r="AQ26" s="15">
        <v>0</v>
      </c>
      <c r="AR26" s="15">
        <v>30</v>
      </c>
      <c r="AS26" s="15">
        <v>32</v>
      </c>
      <c r="AT26" s="15">
        <v>31</v>
      </c>
      <c r="AU26" s="15">
        <v>31</v>
      </c>
      <c r="AV26" s="15">
        <v>16</v>
      </c>
      <c r="AW26" s="15">
        <v>16</v>
      </c>
      <c r="AX26" s="15">
        <v>16</v>
      </c>
      <c r="AY26" s="15">
        <v>9</v>
      </c>
      <c r="AZ26" s="15">
        <v>0</v>
      </c>
      <c r="BA26" s="15">
        <v>0</v>
      </c>
      <c r="BB26" s="15">
        <v>13</v>
      </c>
      <c r="BC26" s="15">
        <v>29</v>
      </c>
      <c r="BD26" s="15">
        <v>13</v>
      </c>
      <c r="BE26" s="15">
        <v>1.4495279999999999</v>
      </c>
      <c r="BF26" s="15">
        <v>2.4880450000000001</v>
      </c>
      <c r="BG26" s="15">
        <v>12.717297</v>
      </c>
      <c r="BH26" s="15">
        <v>5.8651119999999999</v>
      </c>
      <c r="BI26" s="15">
        <v>12.332283</v>
      </c>
      <c r="BJ26" s="15">
        <v>14.25479</v>
      </c>
      <c r="BK26" s="15">
        <v>14.112489</v>
      </c>
      <c r="BL26" s="15">
        <v>2.3678949999999999</v>
      </c>
      <c r="BM26" s="15">
        <v>1.4900180000000001</v>
      </c>
      <c r="BN26" s="15">
        <v>2.673781</v>
      </c>
      <c r="BO26" s="15">
        <v>2.3196129999999999</v>
      </c>
      <c r="BP26" s="15">
        <v>1.438196</v>
      </c>
      <c r="BQ26" s="15">
        <v>2.2914859999999999</v>
      </c>
      <c r="BR26" s="15">
        <v>2.27</v>
      </c>
      <c r="BS26" s="15">
        <v>23.05</v>
      </c>
      <c r="BT26" s="15">
        <v>15.38</v>
      </c>
      <c r="BU26" s="15">
        <v>13.37</v>
      </c>
      <c r="BV26" s="15">
        <v>11.52</v>
      </c>
      <c r="BW26" s="15"/>
      <c r="BX26" s="15">
        <v>40.840000000000003</v>
      </c>
      <c r="BY26" s="15">
        <v>44</v>
      </c>
      <c r="BZ26" s="25">
        <v>12.72</v>
      </c>
    </row>
    <row r="27" spans="1:78" x14ac:dyDescent="0.2">
      <c r="A27" s="24" t="s">
        <v>46</v>
      </c>
      <c r="B27" s="3">
        <v>1</v>
      </c>
      <c r="C27" s="3"/>
      <c r="D27" s="15">
        <v>4.3999999999999997E-2</v>
      </c>
      <c r="E27" s="15">
        <v>0.28199999999999997</v>
      </c>
      <c r="F27" s="15">
        <v>0.88</v>
      </c>
      <c r="G27" s="15">
        <v>0</v>
      </c>
      <c r="H27" s="15">
        <v>0.64</v>
      </c>
      <c r="I27" s="15">
        <v>0.46600000000000003</v>
      </c>
      <c r="J27" s="15">
        <v>1.04</v>
      </c>
      <c r="K27" s="15">
        <v>0.56000000000000005</v>
      </c>
      <c r="L27" s="15">
        <v>0.76</v>
      </c>
      <c r="M27" s="15">
        <v>0.86</v>
      </c>
      <c r="N27" s="15">
        <v>0.14000000000000001</v>
      </c>
      <c r="O27" s="15">
        <v>0.57999999999999996</v>
      </c>
      <c r="P27" s="15">
        <v>0.57999999999999996</v>
      </c>
      <c r="Q27" s="15">
        <v>0.28000000000000003</v>
      </c>
      <c r="R27" s="15">
        <v>0.46600000000000003</v>
      </c>
      <c r="S27" s="15">
        <v>0.36</v>
      </c>
      <c r="T27" s="15">
        <v>0.32</v>
      </c>
      <c r="U27" s="15">
        <v>0.26</v>
      </c>
      <c r="V27" s="15">
        <v>0.28000000000000003</v>
      </c>
      <c r="W27" s="15">
        <v>0.26</v>
      </c>
      <c r="X27" s="15">
        <v>0.3</v>
      </c>
      <c r="Y27" s="15">
        <v>0.46</v>
      </c>
      <c r="Z27" s="15">
        <v>0.48</v>
      </c>
      <c r="AA27" s="15">
        <v>0.873</v>
      </c>
      <c r="AB27" s="15">
        <v>0</v>
      </c>
      <c r="AC27" s="15">
        <v>0.92</v>
      </c>
      <c r="AD27" s="15">
        <v>0.5</v>
      </c>
      <c r="AE27" s="15">
        <v>0</v>
      </c>
      <c r="AF27" s="15">
        <v>0.98</v>
      </c>
      <c r="AG27" s="15">
        <v>0.66</v>
      </c>
      <c r="AH27" s="15">
        <v>0.22</v>
      </c>
      <c r="AI27" s="15">
        <v>0</v>
      </c>
      <c r="AJ27" s="15">
        <v>0.24</v>
      </c>
      <c r="AK27" s="15">
        <v>0.57999999999999996</v>
      </c>
      <c r="AL27" s="15">
        <v>0.54</v>
      </c>
      <c r="AM27" s="15">
        <v>0.54</v>
      </c>
      <c r="AN27" s="15">
        <v>0.5</v>
      </c>
      <c r="AO27" s="15">
        <v>0</v>
      </c>
      <c r="AP27" s="15">
        <v>0.64</v>
      </c>
      <c r="AQ27" s="15">
        <v>0</v>
      </c>
      <c r="AR27" s="15">
        <v>0.6</v>
      </c>
      <c r="AS27" s="15">
        <v>0.64</v>
      </c>
      <c r="AT27" s="15">
        <v>0.62</v>
      </c>
      <c r="AU27" s="15">
        <v>0.62</v>
      </c>
      <c r="AV27" s="15">
        <v>0.32</v>
      </c>
      <c r="AW27" s="15">
        <v>0.32</v>
      </c>
      <c r="AX27" s="15">
        <v>0.32</v>
      </c>
      <c r="AY27" s="15">
        <v>0.18</v>
      </c>
      <c r="AZ27" s="15">
        <v>1.6500000000000001E-2</v>
      </c>
      <c r="BA27" s="15">
        <v>0</v>
      </c>
      <c r="BB27" s="15">
        <v>0.26</v>
      </c>
      <c r="BC27" s="15">
        <v>0.57999999999999996</v>
      </c>
      <c r="BD27" s="15">
        <v>0.26</v>
      </c>
      <c r="BE27" s="15">
        <v>2.8965999999999999E-2</v>
      </c>
      <c r="BF27" s="15">
        <v>4.9761E-2</v>
      </c>
      <c r="BG27" s="15">
        <v>0.25434600000000002</v>
      </c>
      <c r="BH27" s="15">
        <v>0.117302</v>
      </c>
      <c r="BI27" s="15">
        <v>0.246863</v>
      </c>
      <c r="BJ27" s="15">
        <v>0.28509600000000002</v>
      </c>
      <c r="BK27" s="15">
        <v>0.28225</v>
      </c>
      <c r="BL27" s="15">
        <v>4.7357999999999997E-2</v>
      </c>
      <c r="BM27" s="15">
        <v>3.0328999999999998E-2</v>
      </c>
      <c r="BN27" s="15">
        <v>5.3476000000000003E-2</v>
      </c>
      <c r="BO27" s="15">
        <v>4.6392000000000003E-2</v>
      </c>
      <c r="BP27" s="15">
        <v>2.8764000000000001E-2</v>
      </c>
      <c r="BQ27" s="15">
        <v>4.5830000000000003E-2</v>
      </c>
      <c r="BR27" s="15">
        <v>4.5400000000000003E-2</v>
      </c>
      <c r="BS27" s="15">
        <v>0.46100000000000002</v>
      </c>
      <c r="BT27" s="15">
        <v>0.30759999999999998</v>
      </c>
      <c r="BU27" s="15">
        <v>0.26740000000000003</v>
      </c>
      <c r="BV27" s="15">
        <v>0.23039999999999999</v>
      </c>
      <c r="BW27" s="15"/>
      <c r="BX27" s="15">
        <v>0.81679999999999997</v>
      </c>
      <c r="BY27" s="15">
        <v>0.88</v>
      </c>
      <c r="BZ27" s="25">
        <v>0.25440000000000002</v>
      </c>
    </row>
    <row r="28" spans="1:78" x14ac:dyDescent="0.2">
      <c r="A28" s="24" t="s">
        <v>47</v>
      </c>
      <c r="B28" s="3">
        <v>0.1</v>
      </c>
      <c r="C28" s="3" t="s">
        <v>360</v>
      </c>
      <c r="D28" s="15">
        <v>0</v>
      </c>
      <c r="E28" s="15">
        <v>0</v>
      </c>
      <c r="F28" s="15">
        <v>0.02</v>
      </c>
      <c r="G28" s="15">
        <v>0</v>
      </c>
      <c r="H28" s="15">
        <v>0.02</v>
      </c>
      <c r="I28" s="15">
        <v>0</v>
      </c>
      <c r="J28" s="15">
        <v>0.03</v>
      </c>
      <c r="K28" s="15">
        <v>0.02</v>
      </c>
      <c r="L28" s="15">
        <v>0.05</v>
      </c>
      <c r="M28" s="15">
        <v>0.02</v>
      </c>
      <c r="N28" s="15">
        <v>0.02</v>
      </c>
      <c r="O28" s="15">
        <v>0.02</v>
      </c>
      <c r="P28" s="15">
        <v>0</v>
      </c>
      <c r="Q28" s="15">
        <v>0.05</v>
      </c>
      <c r="R28" s="15">
        <v>0</v>
      </c>
      <c r="S28" s="15">
        <v>0.25</v>
      </c>
      <c r="T28" s="15">
        <v>0.03</v>
      </c>
      <c r="U28" s="15">
        <v>0.02</v>
      </c>
      <c r="V28" s="15">
        <v>0</v>
      </c>
      <c r="W28" s="15">
        <v>0</v>
      </c>
      <c r="X28" s="15">
        <v>0</v>
      </c>
      <c r="Y28" s="15">
        <v>0</v>
      </c>
      <c r="Z28" s="15">
        <v>0.02</v>
      </c>
      <c r="AA28" s="15">
        <v>0.1</v>
      </c>
      <c r="AB28" s="15">
        <v>0</v>
      </c>
      <c r="AC28" s="15">
        <v>0</v>
      </c>
      <c r="AD28" s="15">
        <v>0.02</v>
      </c>
      <c r="AE28" s="15">
        <v>0</v>
      </c>
      <c r="AF28" s="15">
        <v>0</v>
      </c>
      <c r="AG28" s="15">
        <v>0.02</v>
      </c>
      <c r="AH28" s="15">
        <v>0.02</v>
      </c>
      <c r="AI28" s="15">
        <v>0</v>
      </c>
      <c r="AJ28" s="15">
        <v>0.02</v>
      </c>
      <c r="AK28" s="15">
        <v>0</v>
      </c>
      <c r="AL28" s="15">
        <v>0</v>
      </c>
      <c r="AM28" s="15">
        <v>0</v>
      </c>
      <c r="AN28" s="15">
        <v>0.02</v>
      </c>
      <c r="AO28" s="15">
        <v>0</v>
      </c>
      <c r="AP28" s="15">
        <v>0</v>
      </c>
      <c r="AQ28" s="15">
        <v>0</v>
      </c>
      <c r="AR28" s="15">
        <v>0</v>
      </c>
      <c r="AS28" s="15">
        <v>0.02</v>
      </c>
      <c r="AT28" s="15">
        <v>0.02</v>
      </c>
      <c r="AU28" s="15">
        <v>0</v>
      </c>
      <c r="AV28" s="15">
        <v>0.05</v>
      </c>
      <c r="AW28" s="15">
        <v>0</v>
      </c>
      <c r="AX28" s="15">
        <v>0</v>
      </c>
      <c r="AY28" s="15">
        <v>0</v>
      </c>
      <c r="AZ28" s="15">
        <v>0.05</v>
      </c>
      <c r="BA28" s="15">
        <v>0</v>
      </c>
      <c r="BB28" s="15">
        <v>0</v>
      </c>
      <c r="BC28" s="15">
        <v>5.3999999999999999E-2</v>
      </c>
      <c r="BD28" s="15">
        <v>3.7999999999999999E-2</v>
      </c>
      <c r="BE28" s="15">
        <v>1.6440000000000001E-3</v>
      </c>
      <c r="BF28" s="15">
        <v>3.6410000000000001E-3</v>
      </c>
      <c r="BG28" s="15">
        <v>2.6419999999999998E-3</v>
      </c>
      <c r="BH28" s="15">
        <v>6.0590000000000001E-3</v>
      </c>
      <c r="BI28" s="15">
        <v>1.1095000000000001E-2</v>
      </c>
      <c r="BJ28" s="15">
        <v>0</v>
      </c>
      <c r="BK28" s="15">
        <v>0.100137</v>
      </c>
      <c r="BL28" s="15">
        <v>1.9989999999999999E-3</v>
      </c>
      <c r="BM28" s="15">
        <v>1.6504000000000001E-2</v>
      </c>
      <c r="BN28" s="15">
        <v>1.1727E-2</v>
      </c>
      <c r="BO28" s="15">
        <v>1.7520000000000001E-3</v>
      </c>
      <c r="BP28" s="15">
        <v>3.9430000000000003E-3</v>
      </c>
      <c r="BQ28" s="15">
        <v>0</v>
      </c>
      <c r="BR28" s="15">
        <v>3.689E-3</v>
      </c>
      <c r="BS28" s="15">
        <v>0</v>
      </c>
      <c r="BT28" s="15">
        <v>0</v>
      </c>
      <c r="BU28" s="15">
        <v>0</v>
      </c>
      <c r="BV28" s="15">
        <v>0</v>
      </c>
      <c r="BW28" s="15"/>
      <c r="BX28" s="15">
        <v>0</v>
      </c>
      <c r="BY28" s="15">
        <v>0.02</v>
      </c>
      <c r="BZ28" s="25">
        <v>0</v>
      </c>
    </row>
    <row r="29" spans="1:78" x14ac:dyDescent="0.2">
      <c r="A29" s="24" t="s">
        <v>48</v>
      </c>
      <c r="B29" s="3">
        <v>10</v>
      </c>
      <c r="C29" s="3" t="s">
        <v>359</v>
      </c>
      <c r="D29" s="15">
        <v>0</v>
      </c>
      <c r="E29" s="15">
        <v>0.35</v>
      </c>
      <c r="F29" s="15">
        <v>0</v>
      </c>
      <c r="G29" s="15">
        <v>0</v>
      </c>
      <c r="H29" s="15">
        <v>0</v>
      </c>
      <c r="I29" s="15">
        <v>4.5999999999999996</v>
      </c>
      <c r="J29" s="15">
        <v>0</v>
      </c>
      <c r="K29" s="15">
        <v>0</v>
      </c>
      <c r="L29" s="15">
        <v>4</v>
      </c>
      <c r="M29" s="15">
        <v>2.1</v>
      </c>
      <c r="N29" s="15">
        <v>0</v>
      </c>
      <c r="O29" s="15">
        <v>2.2000000000000002</v>
      </c>
      <c r="P29" s="15">
        <v>2.2999999999999998</v>
      </c>
      <c r="Q29" s="15">
        <v>0</v>
      </c>
      <c r="R29" s="15">
        <v>4.5999999999999996</v>
      </c>
      <c r="S29" s="15">
        <v>0</v>
      </c>
      <c r="T29" s="15">
        <v>0</v>
      </c>
      <c r="U29" s="15">
        <v>0</v>
      </c>
      <c r="V29" s="15">
        <v>0</v>
      </c>
      <c r="W29" s="15">
        <v>0</v>
      </c>
      <c r="X29" s="15">
        <v>0</v>
      </c>
      <c r="Y29" s="15">
        <v>2.6</v>
      </c>
      <c r="Z29" s="15">
        <v>2.4</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3.6</v>
      </c>
      <c r="AW29" s="15">
        <v>0</v>
      </c>
      <c r="AX29" s="15">
        <v>0</v>
      </c>
      <c r="AY29" s="15">
        <v>0</v>
      </c>
      <c r="AZ29" s="15">
        <v>0</v>
      </c>
      <c r="BA29" s="15">
        <v>0</v>
      </c>
      <c r="BB29" s="15">
        <v>0</v>
      </c>
      <c r="BC29" s="15">
        <v>1.7</v>
      </c>
      <c r="BD29" s="15">
        <v>0</v>
      </c>
      <c r="BE29" s="15">
        <v>0</v>
      </c>
      <c r="BF29" s="15">
        <v>0</v>
      </c>
      <c r="BG29" s="15">
        <v>0.26100000000000001</v>
      </c>
      <c r="BH29" s="15">
        <v>0.23499999999999999</v>
      </c>
      <c r="BI29" s="15">
        <v>0.245</v>
      </c>
      <c r="BJ29" s="15">
        <v>0.25900000000000001</v>
      </c>
      <c r="BK29" s="15">
        <v>0.24399999999999999</v>
      </c>
      <c r="BL29" s="15">
        <v>0</v>
      </c>
      <c r="BM29" s="15">
        <v>0</v>
      </c>
      <c r="BN29" s="15">
        <v>0</v>
      </c>
      <c r="BO29" s="15">
        <v>0</v>
      </c>
      <c r="BP29" s="15">
        <v>0</v>
      </c>
      <c r="BQ29" s="15">
        <v>0</v>
      </c>
      <c r="BR29" s="15">
        <v>0</v>
      </c>
      <c r="BS29" s="15">
        <v>1.85</v>
      </c>
      <c r="BT29" s="15">
        <v>1.33</v>
      </c>
      <c r="BU29" s="15">
        <v>1.4</v>
      </c>
      <c r="BV29" s="15">
        <v>0</v>
      </c>
      <c r="BW29" s="15"/>
      <c r="BX29" s="15">
        <v>1.53</v>
      </c>
      <c r="BY29" s="15">
        <v>0</v>
      </c>
      <c r="BZ29" s="25">
        <v>0</v>
      </c>
    </row>
    <row r="30" spans="1:78" x14ac:dyDescent="0.2">
      <c r="A30" s="24" t="s">
        <v>49</v>
      </c>
      <c r="B30" s="3">
        <v>20</v>
      </c>
      <c r="C30" s="3" t="s">
        <v>359</v>
      </c>
      <c r="D30" s="15">
        <v>0</v>
      </c>
      <c r="E30" s="15">
        <v>0</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0.33</v>
      </c>
      <c r="AW30" s="15">
        <v>0</v>
      </c>
      <c r="AX30" s="15">
        <v>0</v>
      </c>
      <c r="AY30" s="15">
        <v>0</v>
      </c>
      <c r="AZ30" s="15">
        <v>0</v>
      </c>
      <c r="BA30" s="15">
        <v>0</v>
      </c>
      <c r="BB30" s="15">
        <v>0</v>
      </c>
      <c r="BC30" s="15">
        <v>0</v>
      </c>
      <c r="BD30" s="15"/>
      <c r="BE30" s="15">
        <v>0</v>
      </c>
      <c r="BF30" s="15">
        <v>0</v>
      </c>
      <c r="BG30" s="15">
        <v>0</v>
      </c>
      <c r="BH30" s="15">
        <v>0</v>
      </c>
      <c r="BI30" s="15">
        <v>0</v>
      </c>
      <c r="BJ30" s="15">
        <v>0</v>
      </c>
      <c r="BK30" s="15">
        <v>0</v>
      </c>
      <c r="BL30" s="15">
        <v>0</v>
      </c>
      <c r="BM30" s="15">
        <v>0</v>
      </c>
      <c r="BN30" s="15">
        <v>0</v>
      </c>
      <c r="BO30" s="15">
        <v>0</v>
      </c>
      <c r="BP30" s="15">
        <v>0</v>
      </c>
      <c r="BQ30" s="15">
        <v>0</v>
      </c>
      <c r="BR30" s="15">
        <v>0</v>
      </c>
      <c r="BS30" s="15">
        <v>0</v>
      </c>
      <c r="BT30" s="15">
        <v>0</v>
      </c>
      <c r="BU30" s="15">
        <v>0</v>
      </c>
      <c r="BV30" s="15">
        <v>0</v>
      </c>
      <c r="BW30" s="15"/>
      <c r="BX30" s="15">
        <v>0</v>
      </c>
      <c r="BY30" s="15">
        <v>0</v>
      </c>
      <c r="BZ30" s="25">
        <v>0</v>
      </c>
    </row>
    <row r="31" spans="1:78" x14ac:dyDescent="0.2">
      <c r="A31" s="24" t="s">
        <v>50</v>
      </c>
      <c r="B31" s="3">
        <v>0.1</v>
      </c>
      <c r="C31" s="3" t="s">
        <v>359</v>
      </c>
      <c r="D31" s="15">
        <v>0</v>
      </c>
      <c r="E31" s="15">
        <v>0</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0</v>
      </c>
      <c r="BK31" s="15">
        <v>0</v>
      </c>
      <c r="BL31" s="15">
        <v>0</v>
      </c>
      <c r="BM31" s="15">
        <v>0</v>
      </c>
      <c r="BN31" s="15">
        <v>0</v>
      </c>
      <c r="BO31" s="15">
        <v>0</v>
      </c>
      <c r="BP31" s="15">
        <v>0</v>
      </c>
      <c r="BQ31" s="15">
        <v>0</v>
      </c>
      <c r="BR31" s="15">
        <v>0</v>
      </c>
      <c r="BS31" s="15">
        <v>0</v>
      </c>
      <c r="BT31" s="15">
        <v>0</v>
      </c>
      <c r="BU31" s="15">
        <v>0</v>
      </c>
      <c r="BV31" s="15">
        <v>0</v>
      </c>
      <c r="BW31" s="15"/>
      <c r="BX31" s="15">
        <v>0</v>
      </c>
      <c r="BY31" s="15">
        <v>0</v>
      </c>
      <c r="BZ31" s="25">
        <v>0</v>
      </c>
    </row>
    <row r="32" spans="1:78" x14ac:dyDescent="0.2">
      <c r="A32" s="24" t="s">
        <v>51</v>
      </c>
      <c r="B32" s="3">
        <v>10</v>
      </c>
      <c r="C32" s="3" t="s">
        <v>359</v>
      </c>
      <c r="D32" s="15">
        <v>0</v>
      </c>
      <c r="E32" s="15">
        <v>0</v>
      </c>
      <c r="F32" s="15">
        <v>0</v>
      </c>
      <c r="G32" s="15">
        <v>0</v>
      </c>
      <c r="H32" s="15">
        <v>0</v>
      </c>
      <c r="I32" s="15">
        <v>1.25</v>
      </c>
      <c r="J32" s="15">
        <v>0</v>
      </c>
      <c r="K32" s="15">
        <v>0</v>
      </c>
      <c r="L32" s="15">
        <v>0</v>
      </c>
      <c r="M32" s="15">
        <v>1.17</v>
      </c>
      <c r="N32" s="15">
        <v>0</v>
      </c>
      <c r="O32" s="15">
        <v>0</v>
      </c>
      <c r="P32" s="15">
        <v>0</v>
      </c>
      <c r="Q32" s="15">
        <v>0</v>
      </c>
      <c r="R32" s="15">
        <v>1.25</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v>0</v>
      </c>
      <c r="BM32" s="15">
        <v>0</v>
      </c>
      <c r="BN32" s="15">
        <v>0</v>
      </c>
      <c r="BO32" s="15">
        <v>0</v>
      </c>
      <c r="BP32" s="15">
        <v>0</v>
      </c>
      <c r="BQ32" s="15">
        <v>0</v>
      </c>
      <c r="BR32" s="15">
        <v>0</v>
      </c>
      <c r="BS32" s="15">
        <v>0</v>
      </c>
      <c r="BT32" s="15">
        <v>0</v>
      </c>
      <c r="BU32" s="15">
        <v>0</v>
      </c>
      <c r="BV32" s="15">
        <v>0</v>
      </c>
      <c r="BW32" s="15"/>
      <c r="BX32" s="15">
        <v>0</v>
      </c>
      <c r="BY32" s="15">
        <v>0</v>
      </c>
      <c r="BZ32" s="25">
        <v>0</v>
      </c>
    </row>
    <row r="33" spans="1:78" x14ac:dyDescent="0.2">
      <c r="A33" s="24" t="s">
        <v>52</v>
      </c>
      <c r="B33" s="3">
        <v>20</v>
      </c>
      <c r="C33" s="3" t="s">
        <v>359</v>
      </c>
      <c r="D33" s="15">
        <v>0</v>
      </c>
      <c r="E33" s="15">
        <v>0</v>
      </c>
      <c r="F33" s="15">
        <v>0</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c r="BD33" s="15"/>
      <c r="BE33" s="15">
        <v>0.21881</v>
      </c>
      <c r="BF33" s="15">
        <v>0</v>
      </c>
      <c r="BG33" s="15">
        <v>0</v>
      </c>
      <c r="BH33" s="15">
        <v>0</v>
      </c>
      <c r="BI33" s="15">
        <v>0</v>
      </c>
      <c r="BJ33" s="15">
        <v>0</v>
      </c>
      <c r="BK33" s="15">
        <v>0</v>
      </c>
      <c r="BL33" s="15">
        <v>0</v>
      </c>
      <c r="BM33" s="15">
        <v>0</v>
      </c>
      <c r="BN33" s="15">
        <v>0</v>
      </c>
      <c r="BO33" s="15">
        <v>0</v>
      </c>
      <c r="BP33" s="15">
        <v>0</v>
      </c>
      <c r="BQ33" s="15">
        <v>0</v>
      </c>
      <c r="BR33" s="15">
        <v>0</v>
      </c>
      <c r="BS33" s="15">
        <v>0</v>
      </c>
      <c r="BT33" s="15">
        <v>0</v>
      </c>
      <c r="BU33" s="15">
        <v>0</v>
      </c>
      <c r="BV33" s="15">
        <v>0</v>
      </c>
      <c r="BW33" s="15"/>
      <c r="BX33" s="15">
        <v>0</v>
      </c>
      <c r="BY33" s="15">
        <v>0</v>
      </c>
      <c r="BZ33" s="25">
        <v>0</v>
      </c>
    </row>
    <row r="34" spans="1:78" x14ac:dyDescent="0.2">
      <c r="A34" s="24" t="s">
        <v>53</v>
      </c>
      <c r="B34" s="3">
        <v>100</v>
      </c>
      <c r="C34" s="3" t="s">
        <v>359</v>
      </c>
      <c r="D34" s="15">
        <v>0</v>
      </c>
      <c r="E34" s="15">
        <v>46.9</v>
      </c>
      <c r="F34" s="15">
        <v>55.5</v>
      </c>
      <c r="G34" s="15">
        <v>15.31</v>
      </c>
      <c r="H34" s="15">
        <v>12.58</v>
      </c>
      <c r="I34" s="15">
        <v>27.2</v>
      </c>
      <c r="J34" s="15">
        <v>5.35</v>
      </c>
      <c r="K34" s="15">
        <v>26.9</v>
      </c>
      <c r="L34" s="15">
        <v>3.16</v>
      </c>
      <c r="M34" s="15">
        <v>16.739999999999998</v>
      </c>
      <c r="N34" s="15">
        <v>12.14</v>
      </c>
      <c r="O34" s="15">
        <v>7.17</v>
      </c>
      <c r="P34" s="15">
        <v>5.51</v>
      </c>
      <c r="Q34" s="15">
        <v>25.57</v>
      </c>
      <c r="R34" s="15">
        <v>27.2</v>
      </c>
      <c r="S34" s="15">
        <v>61.01</v>
      </c>
      <c r="T34" s="15">
        <v>49.4</v>
      </c>
      <c r="U34" s="15">
        <v>55.17</v>
      </c>
      <c r="V34" s="15">
        <v>53.52</v>
      </c>
      <c r="W34" s="15">
        <v>51.65</v>
      </c>
      <c r="X34" s="15">
        <v>47.18</v>
      </c>
      <c r="Y34" s="15">
        <v>53.66</v>
      </c>
      <c r="Z34" s="15">
        <v>13.21</v>
      </c>
      <c r="AA34" s="15">
        <v>28.12</v>
      </c>
      <c r="AB34" s="15">
        <v>2.97</v>
      </c>
      <c r="AC34" s="15">
        <v>4.67</v>
      </c>
      <c r="AD34" s="15">
        <v>4.9400000000000004</v>
      </c>
      <c r="AE34" s="15">
        <v>3.88</v>
      </c>
      <c r="AF34" s="15">
        <v>3.6</v>
      </c>
      <c r="AG34" s="15">
        <v>65.3</v>
      </c>
      <c r="AH34" s="15">
        <v>16.96</v>
      </c>
      <c r="AI34" s="15">
        <v>5.15</v>
      </c>
      <c r="AJ34" s="15">
        <v>8.15</v>
      </c>
      <c r="AK34" s="15">
        <v>15.98</v>
      </c>
      <c r="AL34" s="15">
        <v>6.71</v>
      </c>
      <c r="AM34" s="15">
        <v>15.17</v>
      </c>
      <c r="AN34" s="15">
        <v>8.17</v>
      </c>
      <c r="AO34" s="15">
        <v>12.89</v>
      </c>
      <c r="AP34" s="15">
        <v>43.26</v>
      </c>
      <c r="AQ34" s="15">
        <v>21.62</v>
      </c>
      <c r="AR34" s="15">
        <v>36.950000000000003</v>
      </c>
      <c r="AS34" s="15">
        <v>40.64</v>
      </c>
      <c r="AT34" s="15">
        <v>37.119999999999997</v>
      </c>
      <c r="AU34" s="15">
        <v>31.44</v>
      </c>
      <c r="AV34" s="15">
        <v>22.03</v>
      </c>
      <c r="AW34" s="15">
        <v>22.03</v>
      </c>
      <c r="AX34" s="15">
        <v>22.87</v>
      </c>
      <c r="AY34" s="15">
        <v>23.72</v>
      </c>
      <c r="AZ34" s="15">
        <v>14.8</v>
      </c>
      <c r="BA34" s="15">
        <v>7.96</v>
      </c>
      <c r="BB34" s="15">
        <v>14.91</v>
      </c>
      <c r="BC34" s="15">
        <v>11.6</v>
      </c>
      <c r="BD34" s="15">
        <v>21.5</v>
      </c>
      <c r="BE34" s="15">
        <v>0</v>
      </c>
      <c r="BF34" s="15">
        <v>0</v>
      </c>
      <c r="BG34" s="15">
        <v>15.4</v>
      </c>
      <c r="BH34" s="15">
        <v>4.97661</v>
      </c>
      <c r="BI34" s="15">
        <v>30.843730000000001</v>
      </c>
      <c r="BJ34" s="15">
        <v>44.774070000000002</v>
      </c>
      <c r="BK34" s="15">
        <v>41.751350000000002</v>
      </c>
      <c r="BL34" s="15">
        <v>0</v>
      </c>
      <c r="BM34" s="15">
        <v>0</v>
      </c>
      <c r="BN34" s="15">
        <v>0</v>
      </c>
      <c r="BO34" s="15">
        <v>0</v>
      </c>
      <c r="BP34" s="15">
        <v>0</v>
      </c>
      <c r="BQ34" s="15">
        <v>0</v>
      </c>
      <c r="BR34" s="15">
        <v>0.70816000000000001</v>
      </c>
      <c r="BS34" s="15">
        <v>14.39</v>
      </c>
      <c r="BT34" s="15">
        <v>75.099999999999994</v>
      </c>
      <c r="BU34" s="15">
        <v>75.62</v>
      </c>
      <c r="BV34" s="15">
        <v>4.09</v>
      </c>
      <c r="BW34" s="15"/>
      <c r="BX34" s="15">
        <v>8.3000000000000007</v>
      </c>
      <c r="BY34" s="15">
        <v>6.97</v>
      </c>
      <c r="BZ34" s="25">
        <v>2.58</v>
      </c>
    </row>
    <row r="35" spans="1:78" x14ac:dyDescent="0.2">
      <c r="A35" s="24" t="s">
        <v>54</v>
      </c>
      <c r="B35" s="3">
        <v>0.5</v>
      </c>
      <c r="C35" s="3" t="s">
        <v>359</v>
      </c>
      <c r="D35" s="15">
        <v>0</v>
      </c>
      <c r="E35" s="15">
        <v>0</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c r="BE35" s="15">
        <v>0</v>
      </c>
      <c r="BF35" s="15">
        <v>0</v>
      </c>
      <c r="BG35" s="15">
        <v>0</v>
      </c>
      <c r="BH35" s="15">
        <v>0</v>
      </c>
      <c r="BI35" s="15">
        <v>0</v>
      </c>
      <c r="BJ35" s="15">
        <v>0</v>
      </c>
      <c r="BK35" s="15">
        <v>0</v>
      </c>
      <c r="BL35" s="15">
        <v>0</v>
      </c>
      <c r="BM35" s="15">
        <v>0</v>
      </c>
      <c r="BN35" s="15">
        <v>0</v>
      </c>
      <c r="BO35" s="15">
        <v>0</v>
      </c>
      <c r="BP35" s="15">
        <v>0</v>
      </c>
      <c r="BQ35" s="15">
        <v>0</v>
      </c>
      <c r="BR35" s="15">
        <v>0</v>
      </c>
      <c r="BS35" s="15">
        <v>0</v>
      </c>
      <c r="BT35" s="15">
        <v>0</v>
      </c>
      <c r="BU35" s="15">
        <v>0</v>
      </c>
      <c r="BV35" s="15">
        <v>0</v>
      </c>
      <c r="BW35" s="15"/>
      <c r="BX35" s="15">
        <v>0</v>
      </c>
      <c r="BY35" s="15">
        <v>0</v>
      </c>
      <c r="BZ35" s="25">
        <v>0</v>
      </c>
    </row>
    <row r="36" spans="1:78" ht="13.5" thickBot="1" x14ac:dyDescent="0.25">
      <c r="A36" s="21" t="s">
        <v>55</v>
      </c>
      <c r="B36" s="26">
        <v>500</v>
      </c>
      <c r="C36" s="26" t="s">
        <v>359</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c r="BE36" s="5">
        <v>0</v>
      </c>
      <c r="BF36" s="5">
        <v>0</v>
      </c>
      <c r="BG36" s="5">
        <v>0</v>
      </c>
      <c r="BH36" s="5">
        <v>0</v>
      </c>
      <c r="BI36" s="5">
        <v>0</v>
      </c>
      <c r="BJ36" s="5">
        <v>0</v>
      </c>
      <c r="BK36" s="5">
        <v>0</v>
      </c>
      <c r="BL36" s="5">
        <v>0</v>
      </c>
      <c r="BM36" s="5">
        <v>0</v>
      </c>
      <c r="BN36" s="5">
        <v>0</v>
      </c>
      <c r="BO36" s="5">
        <v>0</v>
      </c>
      <c r="BP36" s="5">
        <v>0</v>
      </c>
      <c r="BQ36" s="5">
        <v>0</v>
      </c>
      <c r="BR36" s="5">
        <v>0</v>
      </c>
      <c r="BS36" s="5">
        <v>0</v>
      </c>
      <c r="BT36" s="5">
        <v>0</v>
      </c>
      <c r="BU36" s="5">
        <v>0</v>
      </c>
      <c r="BV36" s="5">
        <v>0</v>
      </c>
      <c r="BW36" s="5"/>
      <c r="BX36" s="5">
        <v>0</v>
      </c>
      <c r="BY36" s="5">
        <v>0</v>
      </c>
      <c r="BZ36" s="22">
        <v>0</v>
      </c>
    </row>
    <row r="37" spans="1:78" ht="13.5" thickBot="1" x14ac:dyDescent="0.25">
      <c r="A37" s="27" t="s">
        <v>363</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6"/>
    </row>
    <row r="38" spans="1:78" x14ac:dyDescent="0.2">
      <c r="A38" s="17" t="s">
        <v>56</v>
      </c>
      <c r="B38" s="23">
        <v>200</v>
      </c>
      <c r="C38" s="23" t="s">
        <v>359</v>
      </c>
      <c r="D38" s="19">
        <v>73</v>
      </c>
      <c r="E38" s="19">
        <v>84</v>
      </c>
      <c r="F38" s="19">
        <v>93</v>
      </c>
      <c r="G38" s="19">
        <v>0</v>
      </c>
      <c r="H38" s="19">
        <v>34</v>
      </c>
      <c r="I38" s="19">
        <v>29.8</v>
      </c>
      <c r="J38" s="19">
        <v>74</v>
      </c>
      <c r="K38" s="19">
        <v>1428</v>
      </c>
      <c r="L38" s="19">
        <v>0</v>
      </c>
      <c r="M38" s="19">
        <v>25</v>
      </c>
      <c r="N38" s="19">
        <v>57</v>
      </c>
      <c r="O38" s="19">
        <v>25</v>
      </c>
      <c r="P38" s="19">
        <v>83</v>
      </c>
      <c r="Q38" s="19">
        <v>44</v>
      </c>
      <c r="R38" s="19">
        <v>29.8</v>
      </c>
      <c r="S38" s="19">
        <v>830</v>
      </c>
      <c r="T38" s="19">
        <v>51</v>
      </c>
      <c r="U38" s="19">
        <v>126</v>
      </c>
      <c r="V38" s="19">
        <v>75</v>
      </c>
      <c r="W38" s="19">
        <v>88</v>
      </c>
      <c r="X38" s="19">
        <v>76</v>
      </c>
      <c r="Y38" s="19">
        <v>88</v>
      </c>
      <c r="Z38" s="19">
        <v>25</v>
      </c>
      <c r="AA38" s="19">
        <v>23</v>
      </c>
      <c r="AB38" s="19">
        <v>49</v>
      </c>
      <c r="AC38" s="19">
        <v>0</v>
      </c>
      <c r="AD38" s="19">
        <v>49</v>
      </c>
      <c r="AE38" s="19">
        <v>0</v>
      </c>
      <c r="AF38" s="19">
        <v>0</v>
      </c>
      <c r="AG38" s="19">
        <v>24</v>
      </c>
      <c r="AH38" s="19">
        <v>32</v>
      </c>
      <c r="AI38" s="19">
        <v>21</v>
      </c>
      <c r="AJ38" s="19">
        <v>35</v>
      </c>
      <c r="AK38" s="19">
        <v>53</v>
      </c>
      <c r="AL38" s="19">
        <v>24</v>
      </c>
      <c r="AM38" s="19">
        <v>124</v>
      </c>
      <c r="AN38" s="19">
        <v>0</v>
      </c>
      <c r="AO38" s="19">
        <v>64</v>
      </c>
      <c r="AP38" s="19">
        <v>36</v>
      </c>
      <c r="AQ38" s="19">
        <v>259</v>
      </c>
      <c r="AR38" s="19">
        <v>40</v>
      </c>
      <c r="AS38" s="19">
        <v>1416</v>
      </c>
      <c r="AT38" s="19">
        <v>33</v>
      </c>
      <c r="AU38" s="19">
        <v>23</v>
      </c>
      <c r="AV38" s="19">
        <v>0</v>
      </c>
      <c r="AW38" s="19">
        <v>300</v>
      </c>
      <c r="AX38" s="19">
        <v>0</v>
      </c>
      <c r="AY38" s="19">
        <v>23</v>
      </c>
      <c r="AZ38" s="19">
        <v>0</v>
      </c>
      <c r="BA38" s="19">
        <v>0</v>
      </c>
      <c r="BB38" s="19">
        <v>0</v>
      </c>
      <c r="BC38" s="19">
        <v>0</v>
      </c>
      <c r="BD38" s="15">
        <v>97</v>
      </c>
      <c r="BE38" s="19">
        <v>8.7829999999999995</v>
      </c>
      <c r="BF38" s="19">
        <v>3.4359999999999999</v>
      </c>
      <c r="BG38" s="19">
        <v>69.757999999999996</v>
      </c>
      <c r="BH38" s="19">
        <v>43.567999999999998</v>
      </c>
      <c r="BI38" s="19">
        <v>101.586</v>
      </c>
      <c r="BJ38" s="19">
        <v>81.239999999999995</v>
      </c>
      <c r="BK38" s="19">
        <v>51.648000000000003</v>
      </c>
      <c r="BL38" s="19">
        <v>27.183</v>
      </c>
      <c r="BM38" s="19">
        <v>5.3789999999999996</v>
      </c>
      <c r="BN38" s="19">
        <v>3.1859999999999999</v>
      </c>
      <c r="BO38" s="19">
        <v>2.9670000000000001</v>
      </c>
      <c r="BP38" s="19">
        <v>5.0519999999999996</v>
      </c>
      <c r="BQ38" s="19">
        <v>3.1309999999999998</v>
      </c>
      <c r="BR38" s="19">
        <v>12.617000000000001</v>
      </c>
      <c r="BS38" s="19">
        <v>82.82</v>
      </c>
      <c r="BT38" s="19">
        <v>88.35</v>
      </c>
      <c r="BU38" s="19">
        <v>94.14</v>
      </c>
      <c r="BV38" s="19">
        <v>0</v>
      </c>
      <c r="BW38" s="19"/>
      <c r="BX38" s="19">
        <v>0</v>
      </c>
      <c r="BY38" s="19">
        <v>0</v>
      </c>
      <c r="BZ38" s="20">
        <v>49.85</v>
      </c>
    </row>
    <row r="39" spans="1:78" x14ac:dyDescent="0.2">
      <c r="A39" s="24" t="s">
        <v>57</v>
      </c>
      <c r="B39" s="3">
        <v>0.5</v>
      </c>
      <c r="C39" s="3" t="s">
        <v>360</v>
      </c>
      <c r="D39" s="15">
        <v>0</v>
      </c>
      <c r="E39" s="15">
        <v>0.04</v>
      </c>
      <c r="F39" s="15">
        <v>0</v>
      </c>
      <c r="G39" s="15">
        <v>0</v>
      </c>
      <c r="H39" s="15">
        <v>0</v>
      </c>
      <c r="I39" s="15">
        <v>0</v>
      </c>
      <c r="J39" s="15">
        <v>0</v>
      </c>
      <c r="K39" s="15">
        <v>0</v>
      </c>
      <c r="L39" s="15">
        <v>0</v>
      </c>
      <c r="M39" s="15">
        <v>0</v>
      </c>
      <c r="N39" s="15">
        <v>0</v>
      </c>
      <c r="O39" s="15">
        <v>0</v>
      </c>
      <c r="P39" s="15">
        <v>0</v>
      </c>
      <c r="Q39" s="15">
        <v>0</v>
      </c>
      <c r="R39" s="15">
        <v>0</v>
      </c>
      <c r="S39" s="15">
        <v>0.87</v>
      </c>
      <c r="T39" s="15">
        <v>0</v>
      </c>
      <c r="U39" s="15">
        <v>0</v>
      </c>
      <c r="V39" s="15">
        <v>0</v>
      </c>
      <c r="W39" s="15">
        <v>0</v>
      </c>
      <c r="X39" s="15">
        <v>0</v>
      </c>
      <c r="Y39" s="15">
        <v>0</v>
      </c>
      <c r="Z39" s="15">
        <v>0</v>
      </c>
      <c r="AA39" s="15">
        <v>0.81</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0.10767</v>
      </c>
      <c r="BF39" s="15">
        <v>6.0220000000000003E-2</v>
      </c>
      <c r="BG39" s="15">
        <v>0.12322</v>
      </c>
      <c r="BH39" s="15">
        <v>0</v>
      </c>
      <c r="BI39" s="15">
        <v>6.3420000000000004E-2</v>
      </c>
      <c r="BJ39" s="15">
        <v>8.9219999999999994E-2</v>
      </c>
      <c r="BK39" s="15">
        <v>7.0730000000000001E-2</v>
      </c>
      <c r="BL39" s="15">
        <v>6.9099999999999995E-2</v>
      </c>
      <c r="BM39" s="15">
        <v>5.799E-2</v>
      </c>
      <c r="BN39" s="15">
        <v>5.4769999999999999E-2</v>
      </c>
      <c r="BO39" s="15">
        <v>0</v>
      </c>
      <c r="BP39" s="15">
        <v>6.2509999999999996E-2</v>
      </c>
      <c r="BQ39" s="15">
        <v>0</v>
      </c>
      <c r="BR39" s="15">
        <v>0</v>
      </c>
      <c r="BS39" s="15">
        <v>0</v>
      </c>
      <c r="BT39" s="15">
        <v>0</v>
      </c>
      <c r="BU39" s="15">
        <v>0</v>
      </c>
      <c r="BV39" s="15">
        <v>0</v>
      </c>
      <c r="BW39" s="15"/>
      <c r="BX39" s="15">
        <v>0</v>
      </c>
      <c r="BY39" s="15">
        <v>0</v>
      </c>
      <c r="BZ39" s="25">
        <v>0</v>
      </c>
    </row>
    <row r="40" spans="1:78" x14ac:dyDescent="0.2">
      <c r="A40" s="24" t="s">
        <v>364</v>
      </c>
      <c r="B40" s="3">
        <v>250</v>
      </c>
      <c r="C40" s="3" t="s">
        <v>359</v>
      </c>
      <c r="D40" s="15">
        <v>150</v>
      </c>
      <c r="E40" s="15">
        <v>380</v>
      </c>
      <c r="F40" s="15">
        <v>320</v>
      </c>
      <c r="G40" s="15">
        <v>620</v>
      </c>
      <c r="H40" s="15">
        <v>230</v>
      </c>
      <c r="I40" s="15"/>
      <c r="J40" s="15">
        <v>340</v>
      </c>
      <c r="K40" s="15">
        <v>400</v>
      </c>
      <c r="L40" s="15">
        <v>250</v>
      </c>
      <c r="M40" s="15">
        <v>980</v>
      </c>
      <c r="N40" s="15">
        <v>330</v>
      </c>
      <c r="O40" s="15">
        <v>230</v>
      </c>
      <c r="P40" s="15">
        <v>0</v>
      </c>
      <c r="Q40" s="15">
        <v>70</v>
      </c>
      <c r="R40" s="15"/>
      <c r="S40" s="15">
        <v>460</v>
      </c>
      <c r="T40" s="15">
        <v>270</v>
      </c>
      <c r="U40" s="15">
        <v>200</v>
      </c>
      <c r="V40" s="15">
        <v>980</v>
      </c>
      <c r="W40" s="15">
        <v>80</v>
      </c>
      <c r="X40" s="15">
        <v>400</v>
      </c>
      <c r="Y40" s="15">
        <v>220</v>
      </c>
      <c r="Z40" s="15">
        <v>200</v>
      </c>
      <c r="AA40" s="15">
        <v>710</v>
      </c>
      <c r="AB40" s="15">
        <v>999</v>
      </c>
      <c r="AC40" s="15">
        <v>180</v>
      </c>
      <c r="AD40" s="15">
        <v>250</v>
      </c>
      <c r="AE40" s="15">
        <v>220</v>
      </c>
      <c r="AF40" s="15">
        <v>190</v>
      </c>
      <c r="AG40" s="15">
        <v>320</v>
      </c>
      <c r="AH40" s="15">
        <v>250</v>
      </c>
      <c r="AI40" s="15">
        <v>180</v>
      </c>
      <c r="AJ40" s="15">
        <v>0</v>
      </c>
      <c r="AK40" s="15">
        <v>250</v>
      </c>
      <c r="AL40" s="15">
        <v>80</v>
      </c>
      <c r="AM40" s="15">
        <v>420</v>
      </c>
      <c r="AN40" s="15">
        <v>70</v>
      </c>
      <c r="AO40" s="15">
        <v>240</v>
      </c>
      <c r="AP40" s="15">
        <v>390</v>
      </c>
      <c r="AQ40" s="15">
        <v>220</v>
      </c>
      <c r="AR40" s="15">
        <v>250</v>
      </c>
      <c r="AS40" s="15">
        <v>830</v>
      </c>
      <c r="AT40" s="15">
        <v>290</v>
      </c>
      <c r="AU40" s="15">
        <v>330</v>
      </c>
      <c r="AV40" s="15">
        <v>540</v>
      </c>
      <c r="AW40" s="15">
        <v>370</v>
      </c>
      <c r="AX40" s="15">
        <v>370</v>
      </c>
      <c r="AY40" s="15">
        <v>100</v>
      </c>
      <c r="AZ40" s="15">
        <v>290</v>
      </c>
      <c r="BA40" s="15">
        <v>160</v>
      </c>
      <c r="BB40" s="15">
        <v>0</v>
      </c>
      <c r="BC40" s="15">
        <v>100</v>
      </c>
      <c r="BD40" s="15"/>
      <c r="BE40" s="15">
        <v>0</v>
      </c>
      <c r="BF40" s="15">
        <v>0</v>
      </c>
      <c r="BG40" s="15">
        <v>260</v>
      </c>
      <c r="BH40" s="15">
        <v>0</v>
      </c>
      <c r="BI40" s="15">
        <v>250</v>
      </c>
      <c r="BJ40" s="15">
        <v>260</v>
      </c>
      <c r="BK40" s="15">
        <v>260</v>
      </c>
      <c r="BL40" s="15">
        <v>0</v>
      </c>
      <c r="BM40" s="15">
        <v>0</v>
      </c>
      <c r="BN40" s="15">
        <v>0</v>
      </c>
      <c r="BO40" s="15">
        <v>0</v>
      </c>
      <c r="BP40" s="15">
        <v>0</v>
      </c>
      <c r="BQ40" s="15">
        <v>0</v>
      </c>
      <c r="BR40" s="15">
        <v>0</v>
      </c>
      <c r="BS40" s="15">
        <v>280</v>
      </c>
      <c r="BT40" s="15">
        <v>240</v>
      </c>
      <c r="BU40" s="15">
        <v>250</v>
      </c>
      <c r="BV40" s="15">
        <v>80</v>
      </c>
      <c r="BW40" s="15"/>
      <c r="BX40" s="15">
        <v>160</v>
      </c>
      <c r="BY40" s="15">
        <v>90</v>
      </c>
      <c r="BZ40" s="25">
        <v>230</v>
      </c>
    </row>
    <row r="41" spans="1:78" x14ac:dyDescent="0.2">
      <c r="A41" s="24" t="s">
        <v>58</v>
      </c>
      <c r="B41" s="3">
        <v>250</v>
      </c>
      <c r="C41" s="3" t="s">
        <v>360</v>
      </c>
      <c r="D41" s="15">
        <v>15</v>
      </c>
      <c r="E41" s="15">
        <v>88</v>
      </c>
      <c r="F41" s="15">
        <v>59</v>
      </c>
      <c r="G41" s="15">
        <v>36.35</v>
      </c>
      <c r="H41" s="15">
        <v>61.52</v>
      </c>
      <c r="I41" s="15">
        <v>44.6</v>
      </c>
      <c r="J41" s="15">
        <v>40.119999999999997</v>
      </c>
      <c r="K41" s="15">
        <v>25.01</v>
      </c>
      <c r="L41" s="15">
        <v>54.39</v>
      </c>
      <c r="M41" s="15">
        <v>109.85</v>
      </c>
      <c r="N41" s="15">
        <v>148.72</v>
      </c>
      <c r="O41" s="15">
        <v>52.92</v>
      </c>
      <c r="P41" s="15">
        <v>52.59</v>
      </c>
      <c r="Q41" s="15">
        <v>101.43</v>
      </c>
      <c r="R41" s="15">
        <v>44.6</v>
      </c>
      <c r="S41" s="15">
        <v>117.73</v>
      </c>
      <c r="T41" s="15">
        <v>115.44</v>
      </c>
      <c r="U41" s="15">
        <v>79.36</v>
      </c>
      <c r="V41" s="15">
        <v>90.59</v>
      </c>
      <c r="W41" s="15">
        <v>70.180000000000007</v>
      </c>
      <c r="X41" s="15">
        <v>62.39</v>
      </c>
      <c r="Y41" s="15">
        <v>47.68</v>
      </c>
      <c r="Z41" s="15">
        <v>36</v>
      </c>
      <c r="AA41" s="15">
        <v>11.94</v>
      </c>
      <c r="AB41" s="15">
        <v>11</v>
      </c>
      <c r="AC41" s="15">
        <v>50.24</v>
      </c>
      <c r="AD41" s="15">
        <v>34.65</v>
      </c>
      <c r="AE41" s="15">
        <v>34</v>
      </c>
      <c r="AF41" s="15">
        <v>50.55</v>
      </c>
      <c r="AG41" s="15">
        <v>31.68</v>
      </c>
      <c r="AH41" s="15">
        <v>25.97</v>
      </c>
      <c r="AI41" s="15">
        <v>6.23</v>
      </c>
      <c r="AJ41" s="15">
        <v>63.54</v>
      </c>
      <c r="AK41" s="15">
        <v>39.200000000000003</v>
      </c>
      <c r="AL41" s="15">
        <v>28.42</v>
      </c>
      <c r="AM41" s="15">
        <v>128</v>
      </c>
      <c r="AN41" s="15">
        <v>27.75</v>
      </c>
      <c r="AO41" s="15">
        <v>61.78</v>
      </c>
      <c r="AP41" s="15">
        <v>225.65</v>
      </c>
      <c r="AQ41" s="15">
        <v>63.81</v>
      </c>
      <c r="AR41" s="15">
        <v>202.61</v>
      </c>
      <c r="AS41" s="15">
        <v>256.52</v>
      </c>
      <c r="AT41" s="15">
        <v>244.31</v>
      </c>
      <c r="AU41" s="15">
        <v>135.5</v>
      </c>
      <c r="AV41" s="15">
        <v>101.81</v>
      </c>
      <c r="AW41" s="15">
        <v>101.81</v>
      </c>
      <c r="AX41" s="15">
        <v>101.81</v>
      </c>
      <c r="AY41" s="15">
        <v>44.12</v>
      </c>
      <c r="AZ41" s="15">
        <v>47.42</v>
      </c>
      <c r="BA41" s="15">
        <v>36.86</v>
      </c>
      <c r="BB41" s="15">
        <v>55.75</v>
      </c>
      <c r="BC41" s="15">
        <v>126</v>
      </c>
      <c r="BD41" s="15">
        <v>69.400000000000006</v>
      </c>
      <c r="BE41" s="15">
        <v>23.367819999999998</v>
      </c>
      <c r="BF41" s="15">
        <v>55.345289999999999</v>
      </c>
      <c r="BG41" s="15">
        <v>69.093909999999994</v>
      </c>
      <c r="BH41" s="15">
        <v>33.056820000000002</v>
      </c>
      <c r="BI41" s="15">
        <v>53.965789999999998</v>
      </c>
      <c r="BJ41" s="15">
        <v>50.848799999999997</v>
      </c>
      <c r="BK41" s="15">
        <v>54.542059999999999</v>
      </c>
      <c r="BL41" s="15">
        <v>14.24531</v>
      </c>
      <c r="BM41" s="15">
        <v>37.699539999999999</v>
      </c>
      <c r="BN41" s="15">
        <v>18.453890000000001</v>
      </c>
      <c r="BO41" s="15">
        <v>22.799150000000001</v>
      </c>
      <c r="BP41" s="15">
        <v>20.333659999999998</v>
      </c>
      <c r="BQ41" s="15">
        <v>23.33718</v>
      </c>
      <c r="BR41" s="15">
        <v>16.842449999999999</v>
      </c>
      <c r="BS41" s="15">
        <v>58.98</v>
      </c>
      <c r="BT41" s="15">
        <v>79.31</v>
      </c>
      <c r="BU41" s="15">
        <v>79.34</v>
      </c>
      <c r="BV41" s="15">
        <v>36.409999999999997</v>
      </c>
      <c r="BW41" s="15"/>
      <c r="BX41" s="15">
        <v>44.36</v>
      </c>
      <c r="BY41" s="15">
        <v>47</v>
      </c>
      <c r="BZ41" s="25">
        <v>65.55</v>
      </c>
    </row>
    <row r="42" spans="1:78" x14ac:dyDescent="0.2">
      <c r="A42" s="24" t="s">
        <v>59</v>
      </c>
      <c r="B42" s="3">
        <v>0</v>
      </c>
      <c r="C42" s="3" t="s">
        <v>357</v>
      </c>
      <c r="D42" s="15">
        <v>0</v>
      </c>
      <c r="E42" s="15">
        <v>1</v>
      </c>
      <c r="F42" s="15">
        <v>1</v>
      </c>
      <c r="G42" s="15">
        <v>0</v>
      </c>
      <c r="H42" s="15">
        <v>0</v>
      </c>
      <c r="I42" s="15">
        <v>0</v>
      </c>
      <c r="J42" s="15">
        <v>0</v>
      </c>
      <c r="K42" s="15">
        <v>0</v>
      </c>
      <c r="L42" s="15">
        <v>0</v>
      </c>
      <c r="M42" s="15">
        <v>0</v>
      </c>
      <c r="N42" s="15">
        <v>1</v>
      </c>
      <c r="O42" s="15">
        <v>0</v>
      </c>
      <c r="P42" s="15">
        <v>0</v>
      </c>
      <c r="Q42" s="15">
        <v>0</v>
      </c>
      <c r="R42" s="15">
        <v>0</v>
      </c>
      <c r="S42" s="15">
        <v>0</v>
      </c>
      <c r="T42" s="15">
        <v>0</v>
      </c>
      <c r="U42" s="15">
        <v>1</v>
      </c>
      <c r="V42" s="15">
        <v>0</v>
      </c>
      <c r="W42" s="15">
        <v>0</v>
      </c>
      <c r="X42" s="15">
        <v>1</v>
      </c>
      <c r="Y42" s="15">
        <v>0</v>
      </c>
      <c r="Z42" s="15">
        <v>0</v>
      </c>
      <c r="AA42" s="15">
        <v>0</v>
      </c>
      <c r="AB42" s="15">
        <v>0</v>
      </c>
      <c r="AC42" s="15">
        <v>0</v>
      </c>
      <c r="AD42" s="15">
        <v>14</v>
      </c>
      <c r="AE42" s="15">
        <v>0</v>
      </c>
      <c r="AF42" s="15">
        <v>0</v>
      </c>
      <c r="AG42" s="15">
        <v>0</v>
      </c>
      <c r="AH42" s="15">
        <v>0</v>
      </c>
      <c r="AI42" s="15">
        <v>0</v>
      </c>
      <c r="AJ42" s="15">
        <v>0</v>
      </c>
      <c r="AK42" s="15">
        <v>0</v>
      </c>
      <c r="AL42" s="15">
        <v>0</v>
      </c>
      <c r="AM42" s="15">
        <v>0</v>
      </c>
      <c r="AN42" s="15">
        <v>0</v>
      </c>
      <c r="AO42" s="15">
        <v>0</v>
      </c>
      <c r="AP42" s="15">
        <v>1</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5">
        <v>0</v>
      </c>
      <c r="BH42" s="15">
        <v>0</v>
      </c>
      <c r="BI42" s="15">
        <v>0</v>
      </c>
      <c r="BJ42" s="15">
        <v>0</v>
      </c>
      <c r="BK42" s="15">
        <v>0</v>
      </c>
      <c r="BL42" s="15">
        <v>0</v>
      </c>
      <c r="BM42" s="15">
        <v>0</v>
      </c>
      <c r="BN42" s="15">
        <v>0</v>
      </c>
      <c r="BO42" s="15">
        <v>0</v>
      </c>
      <c r="BP42" s="15">
        <v>0</v>
      </c>
      <c r="BQ42" s="15"/>
      <c r="BR42" s="15">
        <v>0</v>
      </c>
      <c r="BS42" s="15">
        <v>0</v>
      </c>
      <c r="BT42" s="15">
        <v>0</v>
      </c>
      <c r="BU42" s="15">
        <v>0</v>
      </c>
      <c r="BV42" s="15">
        <v>0</v>
      </c>
      <c r="BW42" s="15"/>
      <c r="BX42" s="15">
        <v>0</v>
      </c>
      <c r="BY42" s="15">
        <v>0</v>
      </c>
      <c r="BZ42" s="25">
        <v>1</v>
      </c>
    </row>
    <row r="43" spans="1:78" x14ac:dyDescent="0.2">
      <c r="A43" s="24" t="s">
        <v>365</v>
      </c>
      <c r="B43" s="3">
        <v>0</v>
      </c>
      <c r="C43" s="3" t="s">
        <v>357</v>
      </c>
      <c r="D43" s="15">
        <v>0</v>
      </c>
      <c r="E43" s="15">
        <v>1</v>
      </c>
      <c r="F43" s="15">
        <v>24</v>
      </c>
      <c r="G43" s="15">
        <v>14</v>
      </c>
      <c r="H43" s="15">
        <v>89</v>
      </c>
      <c r="I43" s="15">
        <v>0</v>
      </c>
      <c r="J43" s="15">
        <v>15</v>
      </c>
      <c r="K43" s="15">
        <v>36</v>
      </c>
      <c r="L43" s="15">
        <v>10</v>
      </c>
      <c r="M43" s="15">
        <v>29</v>
      </c>
      <c r="N43" s="15">
        <v>16</v>
      </c>
      <c r="O43" s="15">
        <v>1</v>
      </c>
      <c r="P43" s="15">
        <v>4</v>
      </c>
      <c r="Q43" s="15">
        <v>10</v>
      </c>
      <c r="R43" s="15">
        <v>0</v>
      </c>
      <c r="S43" s="15">
        <v>12</v>
      </c>
      <c r="T43" s="15">
        <v>2</v>
      </c>
      <c r="U43" s="15">
        <v>3</v>
      </c>
      <c r="V43" s="15">
        <v>21</v>
      </c>
      <c r="W43" s="15">
        <v>2</v>
      </c>
      <c r="X43" s="15">
        <v>6</v>
      </c>
      <c r="Y43" s="15">
        <v>1</v>
      </c>
      <c r="Z43" s="15">
        <v>3</v>
      </c>
      <c r="AA43" s="15">
        <v>201</v>
      </c>
      <c r="AB43" s="15">
        <v>14</v>
      </c>
      <c r="AC43" s="15">
        <v>1</v>
      </c>
      <c r="AD43" s="15">
        <v>19</v>
      </c>
      <c r="AE43" s="15">
        <v>3</v>
      </c>
      <c r="AF43" s="15">
        <v>0</v>
      </c>
      <c r="AG43" s="15">
        <v>109</v>
      </c>
      <c r="AH43" s="15">
        <v>0</v>
      </c>
      <c r="AI43" s="15">
        <v>2</v>
      </c>
      <c r="AJ43" s="15">
        <v>12</v>
      </c>
      <c r="AK43" s="15">
        <v>70</v>
      </c>
      <c r="AL43" s="15">
        <v>0</v>
      </c>
      <c r="AM43" s="15">
        <v>41</v>
      </c>
      <c r="AN43" s="15">
        <v>25</v>
      </c>
      <c r="AO43" s="15">
        <v>109</v>
      </c>
      <c r="AP43" s="15">
        <v>1</v>
      </c>
      <c r="AQ43" s="15">
        <v>0</v>
      </c>
      <c r="AR43" s="15">
        <v>1</v>
      </c>
      <c r="AS43" s="15">
        <v>0</v>
      </c>
      <c r="AT43" s="15">
        <v>1</v>
      </c>
      <c r="AU43" s="15">
        <v>0</v>
      </c>
      <c r="AV43" s="15">
        <v>0</v>
      </c>
      <c r="AW43" s="15">
        <v>0</v>
      </c>
      <c r="AX43" s="15">
        <v>2</v>
      </c>
      <c r="AY43" s="15">
        <v>0</v>
      </c>
      <c r="AZ43" s="15">
        <v>2</v>
      </c>
      <c r="BA43" s="15">
        <v>0</v>
      </c>
      <c r="BB43" s="15">
        <v>3</v>
      </c>
      <c r="BC43" s="15">
        <v>1</v>
      </c>
      <c r="BD43" s="15">
        <v>0</v>
      </c>
      <c r="BE43" s="15">
        <v>1</v>
      </c>
      <c r="BF43" s="15">
        <v>3</v>
      </c>
      <c r="BG43" s="15">
        <v>4</v>
      </c>
      <c r="BH43" s="15">
        <v>4</v>
      </c>
      <c r="BI43" s="15">
        <v>201</v>
      </c>
      <c r="BJ43" s="15">
        <v>0</v>
      </c>
      <c r="BK43" s="15">
        <v>1</v>
      </c>
      <c r="BL43" s="15">
        <v>0</v>
      </c>
      <c r="BM43" s="15">
        <v>0</v>
      </c>
      <c r="BN43" s="15">
        <v>2</v>
      </c>
      <c r="BO43" s="15">
        <v>0</v>
      </c>
      <c r="BP43" s="15">
        <v>1</v>
      </c>
      <c r="BQ43" s="15">
        <v>0</v>
      </c>
      <c r="BR43" s="15">
        <v>27</v>
      </c>
      <c r="BS43" s="15">
        <v>3</v>
      </c>
      <c r="BT43" s="15">
        <v>2</v>
      </c>
      <c r="BU43" s="15">
        <v>2</v>
      </c>
      <c r="BV43" s="15">
        <v>1</v>
      </c>
      <c r="BW43" s="15"/>
      <c r="BX43" s="15">
        <v>0</v>
      </c>
      <c r="BY43" s="15">
        <v>0</v>
      </c>
      <c r="BZ43" s="25">
        <v>0</v>
      </c>
    </row>
    <row r="44" spans="1:78" x14ac:dyDescent="0.2">
      <c r="A44" s="24" t="s">
        <v>366</v>
      </c>
      <c r="B44" s="3">
        <v>2100</v>
      </c>
      <c r="C44" s="3" t="s">
        <v>367</v>
      </c>
      <c r="D44" s="15">
        <v>413</v>
      </c>
      <c r="E44" s="15">
        <v>787</v>
      </c>
      <c r="F44" s="15">
        <v>724</v>
      </c>
      <c r="G44" s="15">
        <v>578</v>
      </c>
      <c r="H44" s="15">
        <v>914</v>
      </c>
      <c r="I44" s="15">
        <v>866</v>
      </c>
      <c r="J44" s="15">
        <v>820</v>
      </c>
      <c r="K44" s="15">
        <v>612</v>
      </c>
      <c r="L44" s="15">
        <v>834</v>
      </c>
      <c r="M44" s="15">
        <v>966</v>
      </c>
      <c r="N44" s="15">
        <v>815</v>
      </c>
      <c r="O44" s="15">
        <v>877</v>
      </c>
      <c r="P44" s="15">
        <v>873</v>
      </c>
      <c r="Q44" s="15">
        <v>833</v>
      </c>
      <c r="R44" s="15">
        <v>866</v>
      </c>
      <c r="S44" s="15">
        <v>845</v>
      </c>
      <c r="T44" s="15">
        <v>844</v>
      </c>
      <c r="U44" s="15">
        <v>695</v>
      </c>
      <c r="V44" s="15">
        <v>752</v>
      </c>
      <c r="W44" s="15">
        <v>649</v>
      </c>
      <c r="X44" s="15">
        <v>668</v>
      </c>
      <c r="Y44" s="15">
        <v>766</v>
      </c>
      <c r="Z44" s="15">
        <v>824</v>
      </c>
      <c r="AA44" s="15">
        <v>227</v>
      </c>
      <c r="AB44" s="15">
        <v>684</v>
      </c>
      <c r="AC44" s="15">
        <v>821</v>
      </c>
      <c r="AD44" s="15">
        <v>793</v>
      </c>
      <c r="AE44" s="15">
        <v>820</v>
      </c>
      <c r="AF44" s="15">
        <v>807</v>
      </c>
      <c r="AG44" s="15">
        <v>752</v>
      </c>
      <c r="AH44" s="15">
        <v>460</v>
      </c>
      <c r="AI44" s="15">
        <v>319</v>
      </c>
      <c r="AJ44" s="15">
        <v>825</v>
      </c>
      <c r="AK44" s="15">
        <v>605</v>
      </c>
      <c r="AL44" s="15">
        <v>493</v>
      </c>
      <c r="AM44" s="15">
        <v>1005</v>
      </c>
      <c r="AN44" s="15">
        <v>487</v>
      </c>
      <c r="AO44" s="15">
        <v>733</v>
      </c>
      <c r="AP44" s="15">
        <v>1385</v>
      </c>
      <c r="AQ44" s="15">
        <v>887</v>
      </c>
      <c r="AR44" s="15">
        <v>1234</v>
      </c>
      <c r="AS44" s="15">
        <v>1430</v>
      </c>
      <c r="AT44" s="15">
        <v>1414</v>
      </c>
      <c r="AU44" s="15">
        <v>1203</v>
      </c>
      <c r="AV44" s="15">
        <v>998</v>
      </c>
      <c r="AW44" s="15">
        <v>839</v>
      </c>
      <c r="AX44" s="15">
        <v>853</v>
      </c>
      <c r="AY44" s="15">
        <v>793</v>
      </c>
      <c r="AZ44" s="15">
        <v>998</v>
      </c>
      <c r="BA44" s="15">
        <v>879</v>
      </c>
      <c r="BB44" s="15">
        <v>894</v>
      </c>
      <c r="BC44" s="15">
        <v>1073</v>
      </c>
      <c r="BD44" s="15">
        <v>903</v>
      </c>
      <c r="BE44" s="15">
        <v>362.16216200000002</v>
      </c>
      <c r="BF44" s="15">
        <v>478.378378</v>
      </c>
      <c r="BG44" s="15">
        <v>636.03603599999997</v>
      </c>
      <c r="BH44" s="15">
        <v>597.29729699999996</v>
      </c>
      <c r="BI44" s="15">
        <v>631.53153199999997</v>
      </c>
      <c r="BJ44" s="15">
        <v>681.08108100000004</v>
      </c>
      <c r="BK44" s="15">
        <v>617.11711700000001</v>
      </c>
      <c r="BL44" s="15">
        <v>363.063063</v>
      </c>
      <c r="BM44" s="15">
        <v>428.82882899999998</v>
      </c>
      <c r="BN44" s="15">
        <v>395.49549500000001</v>
      </c>
      <c r="BO44" s="15">
        <v>572.97297300000002</v>
      </c>
      <c r="BP44" s="15">
        <v>274.77477499999998</v>
      </c>
      <c r="BQ44" s="15">
        <v>481.08108099999998</v>
      </c>
      <c r="BR44" s="15">
        <v>440.54054100000002</v>
      </c>
      <c r="BS44" s="15">
        <v>845</v>
      </c>
      <c r="BT44" s="15">
        <v>756</v>
      </c>
      <c r="BU44" s="15">
        <v>729</v>
      </c>
      <c r="BV44" s="15">
        <v>862</v>
      </c>
      <c r="BW44" s="15"/>
      <c r="BX44" s="15">
        <v>808</v>
      </c>
      <c r="BY44" s="15">
        <v>714</v>
      </c>
      <c r="BZ44" s="25">
        <v>679</v>
      </c>
    </row>
    <row r="45" spans="1:78" x14ac:dyDescent="0.2">
      <c r="A45" s="24" t="s">
        <v>60</v>
      </c>
      <c r="B45" s="3">
        <v>200</v>
      </c>
      <c r="C45" s="3" t="s">
        <v>359</v>
      </c>
      <c r="D45" s="15">
        <v>70</v>
      </c>
      <c r="E45" s="15">
        <v>50</v>
      </c>
      <c r="F45" s="15">
        <v>3010</v>
      </c>
      <c r="G45" s="15">
        <v>138</v>
      </c>
      <c r="H45" s="15">
        <v>236</v>
      </c>
      <c r="I45" s="15">
        <v>19.2</v>
      </c>
      <c r="J45" s="15">
        <v>1606</v>
      </c>
      <c r="K45" s="15">
        <v>6021</v>
      </c>
      <c r="L45" s="15">
        <v>532</v>
      </c>
      <c r="M45" s="15">
        <v>7812</v>
      </c>
      <c r="N45" s="15">
        <v>1925</v>
      </c>
      <c r="O45" s="15">
        <v>1746</v>
      </c>
      <c r="P45" s="15">
        <v>180</v>
      </c>
      <c r="Q45" s="15">
        <v>647</v>
      </c>
      <c r="R45" s="15">
        <v>19.2</v>
      </c>
      <c r="S45" s="15">
        <v>115</v>
      </c>
      <c r="T45" s="15">
        <v>177</v>
      </c>
      <c r="U45" s="15">
        <v>306</v>
      </c>
      <c r="V45" s="15">
        <v>124</v>
      </c>
      <c r="W45" s="15">
        <v>0</v>
      </c>
      <c r="X45" s="15">
        <v>401</v>
      </c>
      <c r="Y45" s="15">
        <v>79</v>
      </c>
      <c r="Z45" s="15">
        <v>76</v>
      </c>
      <c r="AA45" s="15">
        <v>74</v>
      </c>
      <c r="AB45" s="15">
        <v>656</v>
      </c>
      <c r="AC45" s="15">
        <v>236</v>
      </c>
      <c r="AD45" s="15">
        <v>150</v>
      </c>
      <c r="AE45" s="15">
        <v>1263</v>
      </c>
      <c r="AF45" s="15">
        <v>0</v>
      </c>
      <c r="AG45" s="15">
        <v>125</v>
      </c>
      <c r="AH45" s="15">
        <v>100</v>
      </c>
      <c r="AI45" s="15">
        <v>0</v>
      </c>
      <c r="AJ45" s="15">
        <v>449</v>
      </c>
      <c r="AK45" s="15">
        <v>4326</v>
      </c>
      <c r="AL45" s="15">
        <v>180</v>
      </c>
      <c r="AM45" s="15">
        <v>158</v>
      </c>
      <c r="AN45" s="15">
        <v>0</v>
      </c>
      <c r="AO45" s="15">
        <v>203</v>
      </c>
      <c r="AP45" s="15">
        <v>209</v>
      </c>
      <c r="AQ45" s="15">
        <v>281</v>
      </c>
      <c r="AR45" s="15">
        <v>253</v>
      </c>
      <c r="AS45" s="15">
        <v>2360</v>
      </c>
      <c r="AT45" s="15">
        <v>260</v>
      </c>
      <c r="AU45" s="15">
        <v>0</v>
      </c>
      <c r="AV45" s="15">
        <v>400</v>
      </c>
      <c r="AW45" s="15">
        <v>400</v>
      </c>
      <c r="AX45" s="15">
        <v>400</v>
      </c>
      <c r="AY45" s="15">
        <v>122</v>
      </c>
      <c r="AZ45" s="15">
        <v>54</v>
      </c>
      <c r="BA45" s="15">
        <v>0</v>
      </c>
      <c r="BB45" s="15">
        <v>0</v>
      </c>
      <c r="BC45" s="15">
        <v>150</v>
      </c>
      <c r="BD45" s="15">
        <v>58</v>
      </c>
      <c r="BE45" s="15">
        <v>6.0000000000000001E-3</v>
      </c>
      <c r="BF45" s="15">
        <v>3.1E-2</v>
      </c>
      <c r="BG45" s="15">
        <v>1.0813349999999999</v>
      </c>
      <c r="BH45" s="15">
        <v>1.6E-2</v>
      </c>
      <c r="BI45" s="15">
        <v>4.7E-2</v>
      </c>
      <c r="BJ45" s="15">
        <v>1.2E-2</v>
      </c>
      <c r="BK45" s="15">
        <v>1.7999999999999999E-2</v>
      </c>
      <c r="BL45" s="15">
        <v>0.11506</v>
      </c>
      <c r="BM45" s="15">
        <v>3.9E-2</v>
      </c>
      <c r="BN45" s="15">
        <v>2.3E-2</v>
      </c>
      <c r="BO45" s="15">
        <v>2.8000000000000001E-2</v>
      </c>
      <c r="BP45" s="15">
        <v>1.0999999999999999E-2</v>
      </c>
      <c r="BQ45" s="15">
        <v>9.4599999999999997E-3</v>
      </c>
      <c r="BR45" s="15">
        <v>0.01</v>
      </c>
      <c r="BS45" s="15">
        <v>256.38</v>
      </c>
      <c r="BT45" s="15">
        <v>141.49</v>
      </c>
      <c r="BU45" s="15">
        <v>96.91</v>
      </c>
      <c r="BV45" s="15">
        <v>212.76</v>
      </c>
      <c r="BW45" s="15"/>
      <c r="BX45" s="15">
        <v>35.68</v>
      </c>
      <c r="BY45" s="15">
        <v>0</v>
      </c>
      <c r="BZ45" s="25">
        <v>54.43</v>
      </c>
    </row>
    <row r="46" spans="1:78" x14ac:dyDescent="0.2">
      <c r="A46" s="24" t="s">
        <v>61</v>
      </c>
      <c r="B46" s="3">
        <v>50</v>
      </c>
      <c r="C46" s="3" t="s">
        <v>359</v>
      </c>
      <c r="D46" s="15">
        <v>46</v>
      </c>
      <c r="E46" s="15">
        <v>0</v>
      </c>
      <c r="F46" s="15">
        <v>21</v>
      </c>
      <c r="G46" s="15">
        <v>16</v>
      </c>
      <c r="H46" s="15">
        <v>10</v>
      </c>
      <c r="I46" s="15">
        <v>1.5</v>
      </c>
      <c r="J46" s="15">
        <v>49</v>
      </c>
      <c r="K46" s="15">
        <v>53</v>
      </c>
      <c r="L46" s="15">
        <v>42</v>
      </c>
      <c r="M46" s="15">
        <v>59</v>
      </c>
      <c r="N46" s="15">
        <v>329</v>
      </c>
      <c r="O46" s="15">
        <v>53</v>
      </c>
      <c r="P46" s="15">
        <v>0</v>
      </c>
      <c r="Q46" s="15">
        <v>11</v>
      </c>
      <c r="R46" s="15">
        <v>1.5</v>
      </c>
      <c r="S46" s="15">
        <v>31</v>
      </c>
      <c r="T46" s="15">
        <v>0</v>
      </c>
      <c r="U46" s="15">
        <v>0</v>
      </c>
      <c r="V46" s="15">
        <v>0</v>
      </c>
      <c r="W46" s="15">
        <v>0</v>
      </c>
      <c r="X46" s="15">
        <v>0</v>
      </c>
      <c r="Y46" s="15">
        <v>0</v>
      </c>
      <c r="Z46" s="15">
        <v>17</v>
      </c>
      <c r="AA46" s="15">
        <v>68</v>
      </c>
      <c r="AB46" s="15">
        <v>85</v>
      </c>
      <c r="AC46" s="15">
        <v>79</v>
      </c>
      <c r="AD46" s="15">
        <v>0</v>
      </c>
      <c r="AE46" s="15">
        <v>24</v>
      </c>
      <c r="AF46" s="15">
        <v>0</v>
      </c>
      <c r="AG46" s="15">
        <v>0</v>
      </c>
      <c r="AH46" s="15">
        <v>16</v>
      </c>
      <c r="AI46" s="15">
        <v>0</v>
      </c>
      <c r="AJ46" s="15">
        <v>13</v>
      </c>
      <c r="AK46" s="15">
        <v>20</v>
      </c>
      <c r="AL46" s="15">
        <v>0</v>
      </c>
      <c r="AM46" s="15">
        <v>25</v>
      </c>
      <c r="AN46" s="15">
        <v>0</v>
      </c>
      <c r="AO46" s="15">
        <v>0</v>
      </c>
      <c r="AP46" s="15">
        <v>27</v>
      </c>
      <c r="AQ46" s="15">
        <v>29</v>
      </c>
      <c r="AR46" s="15">
        <v>68</v>
      </c>
      <c r="AS46" s="15">
        <v>17</v>
      </c>
      <c r="AT46" s="15">
        <v>0</v>
      </c>
      <c r="AU46" s="15">
        <v>0</v>
      </c>
      <c r="AV46" s="15">
        <v>67</v>
      </c>
      <c r="AW46" s="15">
        <v>0</v>
      </c>
      <c r="AX46" s="15">
        <v>0</v>
      </c>
      <c r="AY46" s="15">
        <v>0</v>
      </c>
      <c r="AZ46" s="15">
        <v>0</v>
      </c>
      <c r="BA46" s="15">
        <v>0</v>
      </c>
      <c r="BB46" s="15">
        <v>0</v>
      </c>
      <c r="BC46" s="15">
        <v>0</v>
      </c>
      <c r="BD46" s="15">
        <v>1.6</v>
      </c>
      <c r="BE46" s="15">
        <v>0</v>
      </c>
      <c r="BF46" s="15">
        <v>2.5550000000000002</v>
      </c>
      <c r="BG46" s="15">
        <v>97.558999999999997</v>
      </c>
      <c r="BH46" s="15">
        <v>4.3929999999999998</v>
      </c>
      <c r="BI46" s="15">
        <v>4.4340000000000002</v>
      </c>
      <c r="BJ46" s="15">
        <v>1.3779999999999999</v>
      </c>
      <c r="BK46" s="15">
        <v>3.1949999999999998</v>
      </c>
      <c r="BL46" s="15">
        <v>25.594000000000001</v>
      </c>
      <c r="BM46" s="15">
        <v>1.6910000000000001</v>
      </c>
      <c r="BN46" s="15">
        <v>2.2370000000000001</v>
      </c>
      <c r="BO46" s="15">
        <v>4.4219999999999997</v>
      </c>
      <c r="BP46" s="15">
        <v>0</v>
      </c>
      <c r="BQ46" s="15">
        <v>1.093</v>
      </c>
      <c r="BR46" s="15">
        <v>5.8010000000000002</v>
      </c>
      <c r="BS46" s="15">
        <v>25.09</v>
      </c>
      <c r="BT46" s="15">
        <v>10.199999999999999</v>
      </c>
      <c r="BU46" s="15">
        <v>0</v>
      </c>
      <c r="BV46" s="15">
        <v>18.34</v>
      </c>
      <c r="BW46" s="15"/>
      <c r="BX46" s="15">
        <v>2.42</v>
      </c>
      <c r="BY46" s="15">
        <v>0</v>
      </c>
      <c r="BZ46" s="25">
        <v>21.6</v>
      </c>
    </row>
    <row r="47" spans="1:78" x14ac:dyDescent="0.2">
      <c r="A47" s="24" t="s">
        <v>62</v>
      </c>
      <c r="B47" s="3">
        <v>200</v>
      </c>
      <c r="C47" s="3" t="s">
        <v>360</v>
      </c>
      <c r="D47" s="15">
        <v>46</v>
      </c>
      <c r="E47" s="15">
        <v>75</v>
      </c>
      <c r="F47" s="15">
        <v>64.599999999999994</v>
      </c>
      <c r="G47" s="15">
        <v>107.9</v>
      </c>
      <c r="H47" s="15">
        <v>90.6</v>
      </c>
      <c r="I47" s="15">
        <v>34</v>
      </c>
      <c r="J47" s="15">
        <v>17.7</v>
      </c>
      <c r="K47" s="15">
        <v>16.3</v>
      </c>
      <c r="L47" s="15">
        <v>39.799999999999997</v>
      </c>
      <c r="M47" s="15">
        <v>96.7</v>
      </c>
      <c r="N47" s="15">
        <v>116.3</v>
      </c>
      <c r="O47" s="15">
        <v>14.4</v>
      </c>
      <c r="P47" s="15">
        <v>14.6</v>
      </c>
      <c r="Q47" s="15">
        <v>130.80000000000001</v>
      </c>
      <c r="R47" s="15">
        <v>34</v>
      </c>
      <c r="S47" s="15">
        <v>146.9</v>
      </c>
      <c r="T47" s="15">
        <v>61.3</v>
      </c>
      <c r="U47" s="15">
        <v>103</v>
      </c>
      <c r="V47" s="15">
        <v>86.2</v>
      </c>
      <c r="W47" s="15">
        <v>59.2</v>
      </c>
      <c r="X47" s="15">
        <v>61.7</v>
      </c>
      <c r="Y47" s="15">
        <v>60</v>
      </c>
      <c r="Z47" s="15">
        <v>26.6</v>
      </c>
      <c r="AA47" s="15">
        <v>26.8</v>
      </c>
      <c r="AB47" s="15">
        <v>96.7</v>
      </c>
      <c r="AC47" s="15">
        <v>88.3</v>
      </c>
      <c r="AD47" s="15">
        <v>128.6</v>
      </c>
      <c r="AE47" s="15">
        <v>10.6</v>
      </c>
      <c r="AF47" s="15">
        <v>16.7</v>
      </c>
      <c r="AG47" s="15">
        <v>175.5</v>
      </c>
      <c r="AH47" s="15">
        <v>61.4</v>
      </c>
      <c r="AI47" s="15">
        <v>24.2</v>
      </c>
      <c r="AJ47" s="15">
        <v>188</v>
      </c>
      <c r="AK47" s="15">
        <v>70.099999999999994</v>
      </c>
      <c r="AL47" s="15">
        <v>60.7</v>
      </c>
      <c r="AM47" s="15">
        <v>131.1</v>
      </c>
      <c r="AN47" s="15">
        <v>45.7</v>
      </c>
      <c r="AO47" s="15">
        <v>118.2</v>
      </c>
      <c r="AP47" s="15">
        <v>173.4</v>
      </c>
      <c r="AQ47" s="15">
        <v>65.2</v>
      </c>
      <c r="AR47" s="15">
        <v>163.9</v>
      </c>
      <c r="AS47" s="15">
        <v>188.3</v>
      </c>
      <c r="AT47" s="15">
        <v>178.7</v>
      </c>
      <c r="AU47" s="15">
        <v>144.19999999999999</v>
      </c>
      <c r="AV47" s="15">
        <v>159.19999999999999</v>
      </c>
      <c r="AW47" s="15">
        <v>120.5</v>
      </c>
      <c r="AX47" s="15">
        <v>63.9</v>
      </c>
      <c r="AY47" s="15">
        <v>119.2</v>
      </c>
      <c r="AZ47" s="15">
        <v>159.19999999999999</v>
      </c>
      <c r="BA47" s="15">
        <v>50.8</v>
      </c>
      <c r="BB47" s="15">
        <v>111.8</v>
      </c>
      <c r="BC47" s="15">
        <v>73.2</v>
      </c>
      <c r="BD47" s="15">
        <v>51.7</v>
      </c>
      <c r="BE47" s="15">
        <v>7.98</v>
      </c>
      <c r="BF47" s="15">
        <v>15.585000000000001</v>
      </c>
      <c r="BG47" s="15">
        <v>47.468000000000004</v>
      </c>
      <c r="BH47" s="15">
        <v>15.474</v>
      </c>
      <c r="BI47" s="15">
        <v>56.755000000000003</v>
      </c>
      <c r="BJ47" s="15">
        <v>22.286999999999999</v>
      </c>
      <c r="BK47" s="15">
        <v>40.374000000000002</v>
      </c>
      <c r="BL47" s="15">
        <v>11.551</v>
      </c>
      <c r="BM47" s="15">
        <v>18.391999999999999</v>
      </c>
      <c r="BN47" s="15">
        <v>10.34</v>
      </c>
      <c r="BO47" s="15">
        <v>13.452</v>
      </c>
      <c r="BP47" s="15">
        <v>29.335000000000001</v>
      </c>
      <c r="BQ47" s="15">
        <v>12.118</v>
      </c>
      <c r="BR47" s="15">
        <v>7.6619999999999999</v>
      </c>
      <c r="BS47" s="15">
        <v>22.96</v>
      </c>
      <c r="BT47" s="15">
        <v>47.76</v>
      </c>
      <c r="BU47" s="15">
        <v>59.2</v>
      </c>
      <c r="BV47" s="15">
        <v>28.84</v>
      </c>
      <c r="BW47" s="15"/>
      <c r="BX47" s="15">
        <v>24.55</v>
      </c>
      <c r="BY47" s="15">
        <v>25.1</v>
      </c>
      <c r="BZ47" s="25">
        <v>44.71</v>
      </c>
    </row>
    <row r="48" spans="1:78" x14ac:dyDescent="0.2">
      <c r="A48" s="24" t="s">
        <v>63</v>
      </c>
      <c r="B48" s="69" t="s">
        <v>368</v>
      </c>
      <c r="C48" s="69"/>
      <c r="D48" s="15">
        <v>8.2100000000000009</v>
      </c>
      <c r="E48" s="15">
        <v>8.2899999999999991</v>
      </c>
      <c r="F48" s="15">
        <v>8.2200000000000006</v>
      </c>
      <c r="G48" s="15">
        <v>8.4</v>
      </c>
      <c r="H48" s="15">
        <v>8.02</v>
      </c>
      <c r="I48" s="15">
        <v>8.0500000000000007</v>
      </c>
      <c r="J48" s="15">
        <v>7.81</v>
      </c>
      <c r="K48" s="15">
        <v>7.8</v>
      </c>
      <c r="L48" s="15">
        <v>7.79</v>
      </c>
      <c r="M48" s="15">
        <v>8.14</v>
      </c>
      <c r="N48" s="15">
        <v>8.35</v>
      </c>
      <c r="O48" s="15">
        <v>8.0399999999999991</v>
      </c>
      <c r="P48" s="15">
        <v>7.46</v>
      </c>
      <c r="Q48" s="15">
        <v>8.1300000000000008</v>
      </c>
      <c r="R48" s="15">
        <v>8.0500000000000007</v>
      </c>
      <c r="S48" s="15">
        <v>8.19</v>
      </c>
      <c r="T48" s="15">
        <v>8.06</v>
      </c>
      <c r="U48" s="15">
        <v>8.26</v>
      </c>
      <c r="V48" s="15">
        <v>8.27</v>
      </c>
      <c r="W48" s="15">
        <v>8.23</v>
      </c>
      <c r="X48" s="15">
        <v>8.15</v>
      </c>
      <c r="Y48" s="15">
        <v>8.0500000000000007</v>
      </c>
      <c r="Z48" s="15">
        <v>7.82</v>
      </c>
      <c r="AA48" s="15">
        <v>9.41</v>
      </c>
      <c r="AB48" s="15">
        <v>8.08</v>
      </c>
      <c r="AC48" s="15">
        <v>8.11</v>
      </c>
      <c r="AD48" s="15">
        <v>8.0500000000000007</v>
      </c>
      <c r="AE48" s="15">
        <v>7.68</v>
      </c>
      <c r="AF48" s="15">
        <v>7.34</v>
      </c>
      <c r="AG48" s="15">
        <v>8.52</v>
      </c>
      <c r="AH48" s="15">
        <v>8.58</v>
      </c>
      <c r="AI48" s="15">
        <v>8.57</v>
      </c>
      <c r="AJ48" s="15">
        <v>8.4499999999999993</v>
      </c>
      <c r="AK48" s="15">
        <v>8.56</v>
      </c>
      <c r="AL48" s="15">
        <v>8.57</v>
      </c>
      <c r="AM48" s="15">
        <v>8.44</v>
      </c>
      <c r="AN48" s="15">
        <v>8.42</v>
      </c>
      <c r="AO48" s="15">
        <v>8.31</v>
      </c>
      <c r="AP48" s="15">
        <v>8.42</v>
      </c>
      <c r="AQ48" s="15">
        <v>8</v>
      </c>
      <c r="AR48" s="15">
        <v>8.0399999999999991</v>
      </c>
      <c r="AS48" s="15">
        <v>8.08</v>
      </c>
      <c r="AT48" s="15">
        <v>8.1199999999999992</v>
      </c>
      <c r="AU48" s="15">
        <v>8.14</v>
      </c>
      <c r="AV48" s="15">
        <v>8.24</v>
      </c>
      <c r="AW48" s="15">
        <v>8.27</v>
      </c>
      <c r="AX48" s="15">
        <v>8.17</v>
      </c>
      <c r="AY48" s="15">
        <v>8.26</v>
      </c>
      <c r="AZ48" s="15">
        <v>8.1300000000000008</v>
      </c>
      <c r="BA48" s="15">
        <v>7.88</v>
      </c>
      <c r="BB48" s="15">
        <v>8.14</v>
      </c>
      <c r="BC48" s="15">
        <v>8.2799999999999994</v>
      </c>
      <c r="BD48" s="15">
        <v>7.91</v>
      </c>
      <c r="BE48" s="15">
        <v>8.58</v>
      </c>
      <c r="BF48" s="15">
        <v>8.58</v>
      </c>
      <c r="BG48" s="15">
        <v>8.0500000000000007</v>
      </c>
      <c r="BH48" s="15">
        <v>8.1999999999999993</v>
      </c>
      <c r="BI48" s="15">
        <v>8.07</v>
      </c>
      <c r="BJ48" s="15">
        <v>8.02</v>
      </c>
      <c r="BK48" s="15">
        <v>8.1</v>
      </c>
      <c r="BL48" s="15">
        <v>8.5</v>
      </c>
      <c r="BM48" s="15">
        <v>8.3800000000000008</v>
      </c>
      <c r="BN48" s="15">
        <v>8.77</v>
      </c>
      <c r="BO48" s="15">
        <v>8.1199999999999992</v>
      </c>
      <c r="BP48" s="15">
        <v>8.33</v>
      </c>
      <c r="BQ48" s="15">
        <v>7.9</v>
      </c>
      <c r="BR48" s="15">
        <v>8</v>
      </c>
      <c r="BS48" s="15">
        <v>8.14</v>
      </c>
      <c r="BT48" s="15">
        <v>8.1999999999999993</v>
      </c>
      <c r="BU48" s="15">
        <v>8.23</v>
      </c>
      <c r="BV48" s="15">
        <v>7.52</v>
      </c>
      <c r="BW48" s="15"/>
      <c r="BX48" s="15">
        <v>7.56</v>
      </c>
      <c r="BY48" s="15">
        <v>7.71</v>
      </c>
      <c r="BZ48" s="25">
        <v>8.36</v>
      </c>
    </row>
    <row r="49" spans="1:78" x14ac:dyDescent="0.2">
      <c r="A49" s="24" t="s">
        <v>64</v>
      </c>
      <c r="B49" s="3">
        <v>-0.5</v>
      </c>
      <c r="C49" s="3"/>
      <c r="D49" s="15">
        <v>0.63</v>
      </c>
      <c r="E49" s="15">
        <v>0.69</v>
      </c>
      <c r="F49" s="15">
        <v>0.879</v>
      </c>
      <c r="G49" s="15">
        <v>0.48299999999999998</v>
      </c>
      <c r="H49" s="15">
        <v>0.64300000000000002</v>
      </c>
      <c r="I49" s="15"/>
      <c r="J49" s="15">
        <v>0.753</v>
      </c>
      <c r="K49" s="15">
        <v>0.67400000000000004</v>
      </c>
      <c r="L49" s="15">
        <v>0.63800000000000001</v>
      </c>
      <c r="M49" s="15">
        <v>0.9</v>
      </c>
      <c r="N49" s="15">
        <v>0.85199999999999998</v>
      </c>
      <c r="O49" s="15">
        <v>0.95599999999999996</v>
      </c>
      <c r="P49" s="15">
        <v>0.57899999999999996</v>
      </c>
      <c r="Q49" s="15">
        <v>0.78300000000000003</v>
      </c>
      <c r="R49" s="15"/>
      <c r="S49" s="15">
        <v>0.67100000000000004</v>
      </c>
      <c r="T49" s="15">
        <v>0.66300000000000003</v>
      </c>
      <c r="U49" s="15">
        <v>0.57299999999999995</v>
      </c>
      <c r="V49" s="15">
        <v>0.69299999999999995</v>
      </c>
      <c r="W49" s="15">
        <v>0.52100000000000002</v>
      </c>
      <c r="X49" s="15">
        <v>0.57899999999999996</v>
      </c>
      <c r="Y49" s="15">
        <v>0.82199999999999995</v>
      </c>
      <c r="Z49" s="15">
        <v>0.82699999999999996</v>
      </c>
      <c r="AA49" s="15">
        <v>0.23300000000000001</v>
      </c>
      <c r="AB49" s="15">
        <v>0.85299999999999998</v>
      </c>
      <c r="AC49" s="15">
        <v>0.94099999999999995</v>
      </c>
      <c r="AD49" s="15">
        <v>0.69599999999999995</v>
      </c>
      <c r="AE49" s="15">
        <v>0.67700000000000005</v>
      </c>
      <c r="AF49" s="15">
        <v>0.34300000000000003</v>
      </c>
      <c r="AG49" s="15">
        <v>0.97199999999999998</v>
      </c>
      <c r="AH49" s="15">
        <v>0.61</v>
      </c>
      <c r="AI49" s="15">
        <v>0.58399999999999996</v>
      </c>
      <c r="AJ49" s="15">
        <v>4.1070000000000002</v>
      </c>
      <c r="AK49" s="15">
        <v>0.93799999999999994</v>
      </c>
      <c r="AL49" s="15">
        <v>0.57899999999999996</v>
      </c>
      <c r="AM49" s="15">
        <v>0.98399999999999999</v>
      </c>
      <c r="AN49" s="15">
        <v>0.58899999999999997</v>
      </c>
      <c r="AO49" s="15">
        <v>0.66100000000000003</v>
      </c>
      <c r="AP49" s="15">
        <v>0.86699999999999999</v>
      </c>
      <c r="AQ49" s="15">
        <v>0.748</v>
      </c>
      <c r="AR49" s="15">
        <v>0.70899999999999996</v>
      </c>
      <c r="AS49" s="15">
        <v>0.56200000000000006</v>
      </c>
      <c r="AT49" s="15">
        <v>0.71599999999999997</v>
      </c>
      <c r="AU49" s="15">
        <v>0.748</v>
      </c>
      <c r="AV49" s="15">
        <v>0.75900000000000001</v>
      </c>
      <c r="AW49" s="15">
        <v>0.73799999999999999</v>
      </c>
      <c r="AX49" s="15">
        <v>0.96199999999999997</v>
      </c>
      <c r="AY49" s="15">
        <v>0.68600000000000005</v>
      </c>
      <c r="AZ49" s="15">
        <v>0.70099999999999996</v>
      </c>
      <c r="BA49" s="15">
        <v>0.83299999999999996</v>
      </c>
      <c r="BB49" s="15">
        <v>0.72899999999999998</v>
      </c>
      <c r="BC49" s="15">
        <v>0.41</v>
      </c>
      <c r="BD49" s="15">
        <v>0.51</v>
      </c>
      <c r="BE49" s="15">
        <v>0.71375200000000005</v>
      </c>
      <c r="BF49" s="15">
        <v>0.788327</v>
      </c>
      <c r="BG49" s="15">
        <v>0.30962400000000001</v>
      </c>
      <c r="BH49" s="15">
        <v>0.65730500000000003</v>
      </c>
      <c r="BI49" s="15">
        <v>0.36224099999999998</v>
      </c>
      <c r="BJ49" s="15">
        <v>0.30298999999999998</v>
      </c>
      <c r="BK49" s="15">
        <v>0.36209400000000003</v>
      </c>
      <c r="BL49" s="15">
        <v>0.90688800000000003</v>
      </c>
      <c r="BM49" s="15">
        <v>0.74804400000000004</v>
      </c>
      <c r="BN49" s="15">
        <v>0.31878800000000002</v>
      </c>
      <c r="BO49" s="15">
        <v>0.58712699999999995</v>
      </c>
      <c r="BP49" s="15">
        <v>7.9294000000000003E-2</v>
      </c>
      <c r="BQ49" s="15">
        <v>0.49661699999999998</v>
      </c>
      <c r="BR49" s="15">
        <v>0.30319400000000002</v>
      </c>
      <c r="BS49" s="15">
        <v>0.43</v>
      </c>
      <c r="BT49" s="15">
        <v>0.5</v>
      </c>
      <c r="BU49" s="15">
        <v>0.52100000000000002</v>
      </c>
      <c r="BV49" s="15">
        <v>0.45</v>
      </c>
      <c r="BW49" s="15"/>
      <c r="BX49" s="15">
        <v>0.23</v>
      </c>
      <c r="BY49" s="15">
        <v>0.63600000000000001</v>
      </c>
      <c r="BZ49" s="25">
        <v>0.55000000000000004</v>
      </c>
    </row>
    <row r="50" spans="1:78" x14ac:dyDescent="0.2">
      <c r="A50" s="24" t="s">
        <v>65</v>
      </c>
      <c r="B50" s="3">
        <v>250</v>
      </c>
      <c r="C50" s="3" t="s">
        <v>360</v>
      </c>
      <c r="D50" s="15">
        <v>16</v>
      </c>
      <c r="E50" s="15">
        <v>86</v>
      </c>
      <c r="F50" s="15">
        <v>144</v>
      </c>
      <c r="G50" s="15">
        <v>62.98</v>
      </c>
      <c r="H50" s="15">
        <v>99</v>
      </c>
      <c r="I50" s="15">
        <v>181.6</v>
      </c>
      <c r="J50" s="15">
        <v>111</v>
      </c>
      <c r="K50" s="15">
        <v>61</v>
      </c>
      <c r="L50" s="15">
        <v>94</v>
      </c>
      <c r="M50" s="15">
        <v>138.63</v>
      </c>
      <c r="N50" s="15">
        <v>62.91</v>
      </c>
      <c r="O50" s="15">
        <v>107.49</v>
      </c>
      <c r="P50" s="15">
        <v>105.69</v>
      </c>
      <c r="Q50" s="15">
        <v>110.01</v>
      </c>
      <c r="R50" s="15">
        <v>181.6</v>
      </c>
      <c r="S50" s="15">
        <v>118.32</v>
      </c>
      <c r="T50" s="15">
        <v>90.09</v>
      </c>
      <c r="U50" s="15">
        <v>132.51</v>
      </c>
      <c r="V50" s="15">
        <v>92.23</v>
      </c>
      <c r="W50" s="15">
        <v>71.64</v>
      </c>
      <c r="X50" s="15">
        <v>68.150000000000006</v>
      </c>
      <c r="Y50" s="15">
        <v>95</v>
      </c>
      <c r="Z50" s="15">
        <v>148.06</v>
      </c>
      <c r="AA50" s="15">
        <v>12</v>
      </c>
      <c r="AB50" s="15">
        <v>29.42</v>
      </c>
      <c r="AC50" s="15">
        <v>46</v>
      </c>
      <c r="AD50" s="15">
        <v>101.31</v>
      </c>
      <c r="AE50" s="15">
        <v>56.25</v>
      </c>
      <c r="AF50" s="15">
        <v>46.68</v>
      </c>
      <c r="AG50" s="15">
        <v>100.94</v>
      </c>
      <c r="AH50" s="15">
        <v>99.81</v>
      </c>
      <c r="AI50" s="15">
        <v>11</v>
      </c>
      <c r="AJ50" s="15">
        <v>98.75</v>
      </c>
      <c r="AK50" s="15">
        <v>164.12</v>
      </c>
      <c r="AL50" s="15">
        <v>95.15</v>
      </c>
      <c r="AM50" s="15">
        <v>102.91</v>
      </c>
      <c r="AN50" s="15">
        <v>81.52</v>
      </c>
      <c r="AO50" s="15">
        <v>55.1</v>
      </c>
      <c r="AP50" s="15">
        <v>231.89</v>
      </c>
      <c r="AQ50" s="15">
        <v>183.81</v>
      </c>
      <c r="AR50" s="15">
        <v>192.17</v>
      </c>
      <c r="AS50" s="15">
        <v>232.89</v>
      </c>
      <c r="AT50" s="15">
        <v>225.12</v>
      </c>
      <c r="AU50" s="15">
        <v>166.54</v>
      </c>
      <c r="AV50" s="15">
        <v>207.73</v>
      </c>
      <c r="AW50" s="15">
        <v>112.06</v>
      </c>
      <c r="AX50" s="15">
        <v>94.51</v>
      </c>
      <c r="AY50" s="15">
        <v>103.35</v>
      </c>
      <c r="AZ50" s="15">
        <v>207.73</v>
      </c>
      <c r="BA50" s="15">
        <v>90.08</v>
      </c>
      <c r="BB50" s="15">
        <v>145.6</v>
      </c>
      <c r="BC50" s="15">
        <v>72</v>
      </c>
      <c r="BD50" s="15">
        <v>70</v>
      </c>
      <c r="BE50" s="15">
        <v>68.086910000000003</v>
      </c>
      <c r="BF50" s="15">
        <v>63.871229999999997</v>
      </c>
      <c r="BG50" s="15">
        <v>65.872219999999999</v>
      </c>
      <c r="BH50" s="15">
        <v>67.45908</v>
      </c>
      <c r="BI50" s="15">
        <v>64.62</v>
      </c>
      <c r="BJ50" s="15">
        <v>63.980139999999999</v>
      </c>
      <c r="BK50" s="15">
        <v>70.646259999999998</v>
      </c>
      <c r="BL50" s="15">
        <v>15.58414</v>
      </c>
      <c r="BM50" s="15">
        <v>56.850320000000004</v>
      </c>
      <c r="BN50" s="15">
        <v>13.05026</v>
      </c>
      <c r="BO50" s="15">
        <v>111.7354</v>
      </c>
      <c r="BP50" s="15">
        <v>18.40606</v>
      </c>
      <c r="BQ50" s="15">
        <v>24.086849999999998</v>
      </c>
      <c r="BR50" s="15">
        <v>23.567070000000001</v>
      </c>
      <c r="BS50" s="15">
        <v>122.02</v>
      </c>
      <c r="BT50" s="15">
        <v>78.87</v>
      </c>
      <c r="BU50" s="15">
        <v>76.86</v>
      </c>
      <c r="BV50" s="15">
        <v>96.03</v>
      </c>
      <c r="BW50" s="15"/>
      <c r="BX50" s="15">
        <v>73.11</v>
      </c>
      <c r="BY50" s="15">
        <v>65.45</v>
      </c>
      <c r="BZ50" s="25">
        <v>12.07</v>
      </c>
    </row>
    <row r="51" spans="1:78" ht="13.5" thickBot="1" x14ac:dyDescent="0.25">
      <c r="A51" s="21" t="s">
        <v>66</v>
      </c>
      <c r="B51" s="26">
        <v>25</v>
      </c>
      <c r="C51" s="26" t="s">
        <v>369</v>
      </c>
      <c r="D51" s="5">
        <v>18.100000000000001</v>
      </c>
      <c r="E51" s="5">
        <v>25.5</v>
      </c>
      <c r="F51" s="5">
        <v>24.7</v>
      </c>
      <c r="G51" s="5">
        <v>20.3</v>
      </c>
      <c r="H51" s="5">
        <v>19.8</v>
      </c>
      <c r="I51" s="5">
        <v>22.1</v>
      </c>
      <c r="J51" s="5">
        <v>18.8</v>
      </c>
      <c r="K51" s="5">
        <v>13.2</v>
      </c>
      <c r="L51" s="5">
        <v>18.899999999999999</v>
      </c>
      <c r="M51" s="5">
        <v>20.2</v>
      </c>
      <c r="N51" s="5">
        <v>21</v>
      </c>
      <c r="O51" s="5">
        <v>16.3</v>
      </c>
      <c r="P51" s="5">
        <v>16.8</v>
      </c>
      <c r="Q51" s="5">
        <v>21.7</v>
      </c>
      <c r="R51" s="5">
        <v>22.1</v>
      </c>
      <c r="S51" s="5">
        <v>24.7</v>
      </c>
      <c r="T51" s="5">
        <v>23.6</v>
      </c>
      <c r="U51" s="5">
        <v>23.6</v>
      </c>
      <c r="V51" s="5">
        <v>22.8</v>
      </c>
      <c r="W51" s="5">
        <v>22.7</v>
      </c>
      <c r="X51" s="5">
        <v>24.2</v>
      </c>
      <c r="Y51" s="5">
        <v>24.2</v>
      </c>
      <c r="Z51" s="5">
        <v>19.399999999999999</v>
      </c>
      <c r="AA51" s="5">
        <v>25.9</v>
      </c>
      <c r="AB51" s="5">
        <v>19.2</v>
      </c>
      <c r="AC51" s="5">
        <v>22.3</v>
      </c>
      <c r="AD51" s="5">
        <v>18.2</v>
      </c>
      <c r="AE51" s="5">
        <v>16.8</v>
      </c>
      <c r="AF51" s="5">
        <v>16.2</v>
      </c>
      <c r="AG51" s="5">
        <v>21.7</v>
      </c>
      <c r="AH51" s="5">
        <v>17.7</v>
      </c>
      <c r="AI51" s="5">
        <v>18.100000000000001</v>
      </c>
      <c r="AJ51" s="5">
        <v>21.4</v>
      </c>
      <c r="AK51" s="5">
        <v>21.8</v>
      </c>
      <c r="AL51" s="5">
        <v>20.9</v>
      </c>
      <c r="AM51" s="5">
        <v>24.2</v>
      </c>
      <c r="AN51" s="5">
        <v>19.100000000000001</v>
      </c>
      <c r="AO51" s="5">
        <v>21.8</v>
      </c>
      <c r="AP51" s="5">
        <v>20.2</v>
      </c>
      <c r="AQ51" s="5">
        <v>18.600000000000001</v>
      </c>
      <c r="AR51" s="5">
        <v>21.1</v>
      </c>
      <c r="AS51" s="5">
        <v>25.2</v>
      </c>
      <c r="AT51" s="5">
        <v>21.6</v>
      </c>
      <c r="AU51" s="5">
        <v>21</v>
      </c>
      <c r="AV51" s="5">
        <v>23.9</v>
      </c>
      <c r="AW51" s="5">
        <v>23.9</v>
      </c>
      <c r="AX51" s="5">
        <v>23.9</v>
      </c>
      <c r="AY51" s="5">
        <v>14.8</v>
      </c>
      <c r="AZ51" s="5">
        <v>16.3</v>
      </c>
      <c r="BA51" s="5">
        <v>16.5</v>
      </c>
      <c r="BB51" s="5">
        <v>18.7</v>
      </c>
      <c r="BC51" s="5">
        <v>21</v>
      </c>
      <c r="BD51" s="5">
        <v>20.3</v>
      </c>
      <c r="BE51" s="5">
        <v>14.8</v>
      </c>
      <c r="BF51" s="5">
        <v>19</v>
      </c>
      <c r="BG51" s="5">
        <v>24.5</v>
      </c>
      <c r="BH51" s="5">
        <v>24</v>
      </c>
      <c r="BI51" s="5">
        <v>24.2</v>
      </c>
      <c r="BJ51" s="5">
        <v>24.9</v>
      </c>
      <c r="BK51" s="5">
        <v>21.6</v>
      </c>
      <c r="BL51" s="5">
        <v>15.6</v>
      </c>
      <c r="BM51" s="5">
        <v>17.8</v>
      </c>
      <c r="BN51" s="5">
        <v>20.8</v>
      </c>
      <c r="BO51" s="5">
        <v>17.7</v>
      </c>
      <c r="BP51" s="5">
        <v>15.8</v>
      </c>
      <c r="BQ51" s="5">
        <v>12.6</v>
      </c>
      <c r="BR51" s="5">
        <v>18.2</v>
      </c>
      <c r="BS51" s="5">
        <v>24.3</v>
      </c>
      <c r="BT51" s="5">
        <v>24.6</v>
      </c>
      <c r="BU51" s="5">
        <v>25.4</v>
      </c>
      <c r="BV51" s="5">
        <v>20.2</v>
      </c>
      <c r="BW51" s="5"/>
      <c r="BX51" s="5">
        <v>17</v>
      </c>
      <c r="BY51" s="5">
        <v>13.4</v>
      </c>
      <c r="BZ51" s="22">
        <v>25.1</v>
      </c>
    </row>
    <row r="52" spans="1:78" ht="13.5" thickBot="1" x14ac:dyDescent="0.25">
      <c r="A52" s="27" t="s">
        <v>370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6"/>
    </row>
    <row r="53" spans="1:78" x14ac:dyDescent="0.2">
      <c r="A53" s="17" t="s">
        <v>67</v>
      </c>
      <c r="B53" s="23">
        <v>270</v>
      </c>
      <c r="C53" s="23" t="s">
        <v>360</v>
      </c>
      <c r="D53" s="19">
        <v>66</v>
      </c>
      <c r="E53" s="19">
        <v>76</v>
      </c>
      <c r="F53" s="19">
        <v>129.80000000000001</v>
      </c>
      <c r="G53" s="19">
        <v>33.5</v>
      </c>
      <c r="H53" s="19">
        <v>171.3</v>
      </c>
      <c r="I53" s="19">
        <v>163</v>
      </c>
      <c r="J53" s="19">
        <v>160.69999999999999</v>
      </c>
      <c r="K53" s="19">
        <v>118.1</v>
      </c>
      <c r="L53" s="19">
        <v>153.19999999999999</v>
      </c>
      <c r="M53" s="19">
        <v>161.1</v>
      </c>
      <c r="N53" s="19">
        <v>70.5</v>
      </c>
      <c r="O53" s="19">
        <v>167</v>
      </c>
      <c r="P53" s="19">
        <v>169.7</v>
      </c>
      <c r="Q53" s="19">
        <v>103.9</v>
      </c>
      <c r="R53" s="19">
        <v>163</v>
      </c>
      <c r="S53" s="19">
        <v>122.5</v>
      </c>
      <c r="T53" s="19">
        <v>116.3</v>
      </c>
      <c r="U53" s="19">
        <v>71.3</v>
      </c>
      <c r="V53" s="19">
        <v>111.4</v>
      </c>
      <c r="W53" s="19">
        <v>71.599999999999994</v>
      </c>
      <c r="X53" s="19">
        <v>74.400000000000006</v>
      </c>
      <c r="Y53" s="19">
        <v>147</v>
      </c>
      <c r="Z53" s="19">
        <v>144.80000000000001</v>
      </c>
      <c r="AA53" s="19">
        <v>39.6</v>
      </c>
      <c r="AB53" s="19">
        <v>122.7</v>
      </c>
      <c r="AC53" s="19">
        <v>153.1</v>
      </c>
      <c r="AD53" s="19">
        <v>144.80000000000001</v>
      </c>
      <c r="AE53" s="19">
        <v>134.19999999999999</v>
      </c>
      <c r="AF53" s="19">
        <v>146.80000000000001</v>
      </c>
      <c r="AG53" s="19">
        <v>112.4</v>
      </c>
      <c r="AH53" s="19">
        <v>42.6</v>
      </c>
      <c r="AI53" s="19">
        <v>40.4</v>
      </c>
      <c r="AJ53" s="19">
        <v>39.299999999999997</v>
      </c>
      <c r="AK53" s="19">
        <v>72</v>
      </c>
      <c r="AL53" s="19">
        <v>66.8</v>
      </c>
      <c r="AM53" s="19">
        <v>128.19999999999999</v>
      </c>
      <c r="AN53" s="19">
        <v>63</v>
      </c>
      <c r="AO53" s="19">
        <v>105.4</v>
      </c>
      <c r="AP53" s="19">
        <v>134.5</v>
      </c>
      <c r="AQ53" s="19">
        <v>128.1</v>
      </c>
      <c r="AR53" s="19">
        <v>126.5</v>
      </c>
      <c r="AS53" s="19">
        <v>121.8</v>
      </c>
      <c r="AT53" s="19">
        <v>119.6</v>
      </c>
      <c r="AU53" s="19">
        <v>115.7</v>
      </c>
      <c r="AV53" s="19">
        <v>170.5</v>
      </c>
      <c r="AW53" s="19">
        <v>111</v>
      </c>
      <c r="AX53" s="19">
        <v>111</v>
      </c>
      <c r="AY53" s="19">
        <v>90.4</v>
      </c>
      <c r="AZ53" s="19">
        <v>110.9</v>
      </c>
      <c r="BA53" s="19">
        <v>119</v>
      </c>
      <c r="BB53" s="19">
        <v>94.1</v>
      </c>
      <c r="BC53" s="19">
        <v>133</v>
      </c>
      <c r="BD53" s="15">
        <v>79.900000000000006</v>
      </c>
      <c r="BE53" s="19">
        <v>55.01</v>
      </c>
      <c r="BF53" s="19">
        <v>69.617000000000004</v>
      </c>
      <c r="BG53" s="19">
        <v>67.932000000000002</v>
      </c>
      <c r="BH53" s="19">
        <v>66.766999999999996</v>
      </c>
      <c r="BI53" s="19">
        <v>67.155000000000001</v>
      </c>
      <c r="BJ53" s="19">
        <v>62.244</v>
      </c>
      <c r="BK53" s="19">
        <v>90.286000000000001</v>
      </c>
      <c r="BL53" s="19">
        <v>61.767000000000003</v>
      </c>
      <c r="BM53" s="19">
        <v>60.628999999999998</v>
      </c>
      <c r="BN53" s="19">
        <v>67.728999999999999</v>
      </c>
      <c r="BO53" s="19">
        <v>102.934</v>
      </c>
      <c r="BP53" s="19">
        <v>23.437999999999999</v>
      </c>
      <c r="BQ53" s="19">
        <v>77.771000000000001</v>
      </c>
      <c r="BR53" s="19">
        <v>53.457000000000001</v>
      </c>
      <c r="BS53" s="19">
        <v>167.23</v>
      </c>
      <c r="BT53" s="19">
        <v>142.07</v>
      </c>
      <c r="BU53" s="19">
        <v>72.25</v>
      </c>
      <c r="BV53" s="19">
        <v>138.69</v>
      </c>
      <c r="BW53" s="19"/>
      <c r="BX53" s="19">
        <v>138.46</v>
      </c>
      <c r="BY53" s="19">
        <v>129.80000000000001</v>
      </c>
      <c r="BZ53" s="20">
        <v>218.79</v>
      </c>
    </row>
    <row r="54" spans="1:78" x14ac:dyDescent="0.2">
      <c r="A54" s="24" t="s">
        <v>68</v>
      </c>
      <c r="B54" s="3">
        <v>67.5</v>
      </c>
      <c r="C54" s="3" t="s">
        <v>371</v>
      </c>
      <c r="D54" s="15">
        <v>18.100000000000001</v>
      </c>
      <c r="E54" s="15">
        <v>23.1</v>
      </c>
      <c r="F54" s="15">
        <v>38.19</v>
      </c>
      <c r="G54" s="15">
        <v>8</v>
      </c>
      <c r="H54" s="15">
        <v>50</v>
      </c>
      <c r="I54" s="15">
        <v>46.4</v>
      </c>
      <c r="J54" s="15">
        <v>45</v>
      </c>
      <c r="K54" s="15">
        <v>33</v>
      </c>
      <c r="L54" s="15">
        <v>46</v>
      </c>
      <c r="M54" s="15">
        <v>46.6</v>
      </c>
      <c r="N54" s="15">
        <v>21.31</v>
      </c>
      <c r="O54" s="15">
        <v>49</v>
      </c>
      <c r="P54" s="15">
        <v>49.29</v>
      </c>
      <c r="Q54" s="15">
        <v>29</v>
      </c>
      <c r="R54" s="15">
        <v>46.4</v>
      </c>
      <c r="S54" s="15">
        <v>33</v>
      </c>
      <c r="T54" s="15">
        <v>31</v>
      </c>
      <c r="U54" s="15">
        <v>21.22</v>
      </c>
      <c r="V54" s="15">
        <v>29</v>
      </c>
      <c r="W54" s="15">
        <v>21.42</v>
      </c>
      <c r="X54" s="15">
        <v>21.29</v>
      </c>
      <c r="Y54" s="15">
        <v>45</v>
      </c>
      <c r="Z54" s="15">
        <v>49</v>
      </c>
      <c r="AA54" s="15">
        <v>12</v>
      </c>
      <c r="AB54" s="15">
        <v>36</v>
      </c>
      <c r="AC54" s="15">
        <v>43</v>
      </c>
      <c r="AD54" s="15">
        <v>38.24</v>
      </c>
      <c r="AE54" s="15">
        <v>39.46</v>
      </c>
      <c r="AF54" s="15">
        <v>42</v>
      </c>
      <c r="AG54" s="15">
        <v>34.74</v>
      </c>
      <c r="AH54" s="15">
        <v>12</v>
      </c>
      <c r="AI54" s="15">
        <v>13.14</v>
      </c>
      <c r="AJ54" s="15">
        <v>12</v>
      </c>
      <c r="AK54" s="15">
        <v>19</v>
      </c>
      <c r="AL54" s="15">
        <v>18</v>
      </c>
      <c r="AM54" s="15">
        <v>38</v>
      </c>
      <c r="AN54" s="15">
        <v>16</v>
      </c>
      <c r="AO54" s="15">
        <v>21</v>
      </c>
      <c r="AP54" s="15">
        <v>34</v>
      </c>
      <c r="AQ54" s="15">
        <v>40.28</v>
      </c>
      <c r="AR54" s="15">
        <v>42.32</v>
      </c>
      <c r="AS54" s="15">
        <v>34</v>
      </c>
      <c r="AT54" s="15">
        <v>34</v>
      </c>
      <c r="AU54" s="15">
        <v>33</v>
      </c>
      <c r="AV54" s="15">
        <v>54.59</v>
      </c>
      <c r="AW54" s="15">
        <v>31</v>
      </c>
      <c r="AX54" s="15">
        <v>31</v>
      </c>
      <c r="AY54" s="15">
        <v>27.68</v>
      </c>
      <c r="AZ54" s="15">
        <v>26.06</v>
      </c>
      <c r="BA54" s="15">
        <v>40.39</v>
      </c>
      <c r="BB54" s="15">
        <v>28</v>
      </c>
      <c r="BC54" s="15">
        <v>49.3</v>
      </c>
      <c r="BD54" s="15">
        <v>20.100000000000001</v>
      </c>
      <c r="BE54" s="15">
        <v>15.9252</v>
      </c>
      <c r="BF54" s="15">
        <v>20.438625999999999</v>
      </c>
      <c r="BG54" s="15">
        <v>19.320072</v>
      </c>
      <c r="BH54" s="15">
        <v>20.458908999999998</v>
      </c>
      <c r="BI54" s="15">
        <v>20.615607000000001</v>
      </c>
      <c r="BJ54" s="15">
        <v>17.894210999999999</v>
      </c>
      <c r="BK54" s="15">
        <v>25.111920000000001</v>
      </c>
      <c r="BL54" s="15">
        <v>17.278962</v>
      </c>
      <c r="BM54" s="15">
        <v>17.541504</v>
      </c>
      <c r="BN54" s="15">
        <v>19.551735000000001</v>
      </c>
      <c r="BO54" s="15">
        <v>28.417885999999999</v>
      </c>
      <c r="BP54" s="15">
        <v>7.2132009999999998</v>
      </c>
      <c r="BQ54" s="15">
        <v>22.256404</v>
      </c>
      <c r="BR54" s="15">
        <v>17.382503</v>
      </c>
      <c r="BS54" s="15">
        <v>50.7</v>
      </c>
      <c r="BT54" s="15">
        <v>43.1</v>
      </c>
      <c r="BU54" s="15">
        <v>22.61</v>
      </c>
      <c r="BV54" s="15">
        <v>51.85</v>
      </c>
      <c r="BW54" s="15"/>
      <c r="BX54" s="15">
        <v>41</v>
      </c>
      <c r="BY54" s="15">
        <v>38.19</v>
      </c>
      <c r="BZ54" s="25">
        <v>56.26</v>
      </c>
    </row>
    <row r="55" spans="1:78" x14ac:dyDescent="0.2">
      <c r="A55" s="24" t="s">
        <v>69</v>
      </c>
      <c r="B55" s="3">
        <v>50</v>
      </c>
      <c r="C55" s="3" t="s">
        <v>360</v>
      </c>
      <c r="D55" s="15">
        <v>9</v>
      </c>
      <c r="E55" s="15">
        <v>11.5</v>
      </c>
      <c r="F55" s="15">
        <v>17</v>
      </c>
      <c r="G55" s="15">
        <v>6.3</v>
      </c>
      <c r="H55" s="15">
        <v>28.4</v>
      </c>
      <c r="I55" s="15">
        <v>29.6</v>
      </c>
      <c r="J55" s="15">
        <v>20.399999999999999</v>
      </c>
      <c r="K55" s="15">
        <v>14.7</v>
      </c>
      <c r="L55" s="15">
        <v>19.2</v>
      </c>
      <c r="M55" s="15">
        <v>22</v>
      </c>
      <c r="N55" s="15">
        <v>13.2</v>
      </c>
      <c r="O55" s="15">
        <v>22.8</v>
      </c>
      <c r="P55" s="15">
        <v>22.1</v>
      </c>
      <c r="Q55" s="15">
        <v>14.5</v>
      </c>
      <c r="R55" s="15">
        <v>29.6</v>
      </c>
      <c r="S55" s="15">
        <v>16.100000000000001</v>
      </c>
      <c r="T55" s="15">
        <v>11.4</v>
      </c>
      <c r="U55" s="15">
        <v>11.1</v>
      </c>
      <c r="V55" s="15">
        <v>11.1</v>
      </c>
      <c r="W55" s="15">
        <v>11.2</v>
      </c>
      <c r="X55" s="15">
        <v>10.9</v>
      </c>
      <c r="Y55" s="15">
        <v>22.7</v>
      </c>
      <c r="Z55" s="15">
        <v>32.5</v>
      </c>
      <c r="AA55" s="15">
        <v>4.0999999999999996</v>
      </c>
      <c r="AB55" s="15">
        <v>17.399999999999999</v>
      </c>
      <c r="AC55" s="15">
        <v>16.899999999999999</v>
      </c>
      <c r="AD55" s="15">
        <v>20</v>
      </c>
      <c r="AE55" s="15">
        <v>19.399999999999999</v>
      </c>
      <c r="AF55" s="15">
        <v>17.899999999999999</v>
      </c>
      <c r="AG55" s="15">
        <v>18.8</v>
      </c>
      <c r="AH55" s="15">
        <v>8.4</v>
      </c>
      <c r="AI55" s="15">
        <v>8</v>
      </c>
      <c r="AJ55" s="15">
        <v>9.5</v>
      </c>
      <c r="AK55" s="15">
        <v>8.4</v>
      </c>
      <c r="AL55" s="15">
        <v>8.4</v>
      </c>
      <c r="AM55" s="15">
        <v>30.5</v>
      </c>
      <c r="AN55" s="15">
        <v>7.8</v>
      </c>
      <c r="AO55" s="15">
        <v>18.100000000000001</v>
      </c>
      <c r="AP55" s="15">
        <v>20.6</v>
      </c>
      <c r="AQ55" s="15">
        <v>28</v>
      </c>
      <c r="AR55" s="15">
        <v>28.8</v>
      </c>
      <c r="AS55" s="15">
        <v>21.8</v>
      </c>
      <c r="AT55" s="15">
        <v>21.2</v>
      </c>
      <c r="AU55" s="15">
        <v>25.9</v>
      </c>
      <c r="AV55" s="15">
        <v>44.6</v>
      </c>
      <c r="AW55" s="15">
        <v>32.200000000000003</v>
      </c>
      <c r="AX55" s="15">
        <v>14.4</v>
      </c>
      <c r="AY55" s="15">
        <v>35.799999999999997</v>
      </c>
      <c r="AZ55" s="15">
        <v>44.6</v>
      </c>
      <c r="BA55" s="15">
        <v>39.9</v>
      </c>
      <c r="BB55" s="15">
        <v>30.9</v>
      </c>
      <c r="BC55" s="15">
        <v>9.5</v>
      </c>
      <c r="BD55" s="15">
        <v>16.5</v>
      </c>
      <c r="BE55" s="15">
        <v>5.4340000000000002</v>
      </c>
      <c r="BF55" s="15">
        <v>7.4790000000000001</v>
      </c>
      <c r="BG55" s="15">
        <v>8.1240000000000006</v>
      </c>
      <c r="BH55" s="15">
        <v>9.3620000000000001</v>
      </c>
      <c r="BI55" s="15">
        <v>9.4009999999999998</v>
      </c>
      <c r="BJ55" s="15">
        <v>5.7640000000000002</v>
      </c>
      <c r="BK55" s="15">
        <v>8.3450000000000006</v>
      </c>
      <c r="BL55" s="15">
        <v>4.5579999999999998</v>
      </c>
      <c r="BM55" s="15">
        <v>6.4740000000000002</v>
      </c>
      <c r="BN55" s="15">
        <v>6.5940000000000003</v>
      </c>
      <c r="BO55" s="15">
        <v>6.8550000000000004</v>
      </c>
      <c r="BP55" s="15">
        <v>3.3250000000000002</v>
      </c>
      <c r="BQ55" s="15">
        <v>7.08</v>
      </c>
      <c r="BR55" s="15">
        <v>10.135</v>
      </c>
      <c r="BS55" s="15">
        <v>21.34</v>
      </c>
      <c r="BT55" s="15">
        <v>18.2</v>
      </c>
      <c r="BU55" s="15">
        <v>11.2</v>
      </c>
      <c r="BV55" s="15">
        <v>45.2</v>
      </c>
      <c r="BW55" s="15"/>
      <c r="BX55" s="15">
        <v>16.97</v>
      </c>
      <c r="BY55" s="15">
        <v>17</v>
      </c>
      <c r="BZ55" s="25">
        <v>13.48</v>
      </c>
    </row>
    <row r="56" spans="1:78" ht="13.5" thickBot="1" x14ac:dyDescent="0.25">
      <c r="A56" s="21" t="s">
        <v>70</v>
      </c>
      <c r="B56" s="26">
        <v>5000</v>
      </c>
      <c r="C56" s="26" t="s">
        <v>359</v>
      </c>
      <c r="D56" s="5">
        <v>27</v>
      </c>
      <c r="E56" s="5">
        <v>57</v>
      </c>
      <c r="F56" s="5">
        <v>71</v>
      </c>
      <c r="G56" s="5">
        <v>22</v>
      </c>
      <c r="H56" s="5">
        <v>40</v>
      </c>
      <c r="I56" s="5">
        <v>108.4</v>
      </c>
      <c r="J56" s="5">
        <v>495</v>
      </c>
      <c r="K56" s="5">
        <v>20</v>
      </c>
      <c r="L56" s="5">
        <v>193</v>
      </c>
      <c r="M56" s="5">
        <v>292</v>
      </c>
      <c r="N56" s="5">
        <v>1075</v>
      </c>
      <c r="O56" s="5">
        <v>387</v>
      </c>
      <c r="P56" s="5">
        <v>100</v>
      </c>
      <c r="Q56" s="5">
        <v>50</v>
      </c>
      <c r="R56" s="5">
        <v>108.4</v>
      </c>
      <c r="S56" s="5">
        <v>54</v>
      </c>
      <c r="T56" s="5">
        <v>75</v>
      </c>
      <c r="U56" s="5">
        <v>255</v>
      </c>
      <c r="V56" s="5">
        <v>70</v>
      </c>
      <c r="W56" s="5">
        <v>0</v>
      </c>
      <c r="X56" s="5">
        <v>44</v>
      </c>
      <c r="Y56" s="5">
        <v>26</v>
      </c>
      <c r="Z56" s="5">
        <v>100</v>
      </c>
      <c r="AA56" s="5">
        <v>40</v>
      </c>
      <c r="AB56" s="5">
        <v>39</v>
      </c>
      <c r="AC56" s="5">
        <v>212</v>
      </c>
      <c r="AD56" s="5">
        <v>154</v>
      </c>
      <c r="AE56" s="5">
        <v>22</v>
      </c>
      <c r="AF56" s="5">
        <v>0</v>
      </c>
      <c r="AG56" s="5">
        <v>367</v>
      </c>
      <c r="AH56" s="5">
        <v>37</v>
      </c>
      <c r="AI56" s="5">
        <v>22</v>
      </c>
      <c r="AJ56" s="5">
        <v>39</v>
      </c>
      <c r="AK56" s="5">
        <v>345</v>
      </c>
      <c r="AL56" s="5">
        <v>109</v>
      </c>
      <c r="AM56" s="5">
        <v>36</v>
      </c>
      <c r="AN56" s="5">
        <v>21</v>
      </c>
      <c r="AO56" s="5">
        <v>298</v>
      </c>
      <c r="AP56" s="5">
        <v>69</v>
      </c>
      <c r="AQ56" s="5">
        <v>34</v>
      </c>
      <c r="AR56" s="5">
        <v>33</v>
      </c>
      <c r="AS56" s="5">
        <v>42</v>
      </c>
      <c r="AT56" s="5">
        <v>38</v>
      </c>
      <c r="AU56" s="5">
        <v>0</v>
      </c>
      <c r="AV56" s="5">
        <v>20</v>
      </c>
      <c r="AW56" s="5">
        <v>0</v>
      </c>
      <c r="AX56" s="5">
        <v>0</v>
      </c>
      <c r="AY56" s="5">
        <v>0</v>
      </c>
      <c r="AZ56" s="5">
        <v>54</v>
      </c>
      <c r="BA56" s="5">
        <v>0</v>
      </c>
      <c r="BB56" s="5">
        <v>0</v>
      </c>
      <c r="BC56" s="5">
        <v>0</v>
      </c>
      <c r="BD56" s="5">
        <v>110</v>
      </c>
      <c r="BE56" s="5">
        <v>0</v>
      </c>
      <c r="BF56" s="5">
        <v>5.1269999999999998</v>
      </c>
      <c r="BG56" s="5">
        <v>19.431000000000001</v>
      </c>
      <c r="BH56" s="5">
        <v>17.552</v>
      </c>
      <c r="BI56" s="5">
        <v>10.457000000000001</v>
      </c>
      <c r="BJ56" s="5">
        <v>6.2629999999999999</v>
      </c>
      <c r="BK56" s="5">
        <v>73.356999999999999</v>
      </c>
      <c r="BL56" s="5">
        <v>22.154</v>
      </c>
      <c r="BM56" s="5">
        <v>3.0590000000000002</v>
      </c>
      <c r="BN56" s="5">
        <v>25.416</v>
      </c>
      <c r="BO56" s="5">
        <v>6.4909999999999997</v>
      </c>
      <c r="BP56" s="5">
        <v>5.2809999999999997</v>
      </c>
      <c r="BQ56" s="5">
        <v>2.31</v>
      </c>
      <c r="BR56" s="5">
        <v>12.269</v>
      </c>
      <c r="BS56" s="5">
        <v>18.010000000000002</v>
      </c>
      <c r="BT56" s="5">
        <v>104.39</v>
      </c>
      <c r="BU56" s="5">
        <v>0</v>
      </c>
      <c r="BV56" s="5">
        <v>19.68</v>
      </c>
      <c r="BW56" s="5"/>
      <c r="BX56" s="5">
        <v>29.56</v>
      </c>
      <c r="BY56" s="5">
        <v>37</v>
      </c>
      <c r="BZ56" s="22">
        <v>119.6</v>
      </c>
    </row>
    <row r="57" spans="1:78" ht="13.5" thickBot="1" x14ac:dyDescent="0.25">
      <c r="A57" s="21"/>
      <c r="B57" s="26"/>
      <c r="C57" s="26"/>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9"/>
    </row>
    <row r="58" spans="1:78" s="6" customFormat="1" ht="13.5" thickBot="1" x14ac:dyDescent="0.25">
      <c r="A58" s="7" t="s">
        <v>356</v>
      </c>
      <c r="B58" s="8" t="s">
        <v>353</v>
      </c>
      <c r="C58" s="8" t="s">
        <v>354</v>
      </c>
      <c r="D58" s="9" t="s">
        <v>0</v>
      </c>
      <c r="E58" s="9" t="s">
        <v>1</v>
      </c>
      <c r="F58" s="9" t="s">
        <v>71</v>
      </c>
      <c r="G58" s="9" t="s">
        <v>72</v>
      </c>
      <c r="H58" s="9" t="s">
        <v>73</v>
      </c>
      <c r="I58" s="9" t="s">
        <v>74</v>
      </c>
      <c r="J58" s="9" t="s">
        <v>75</v>
      </c>
      <c r="K58" s="9" t="s">
        <v>76</v>
      </c>
      <c r="L58" s="9" t="s">
        <v>77</v>
      </c>
      <c r="M58" s="9" t="s">
        <v>78</v>
      </c>
      <c r="N58" s="9" t="s">
        <v>79</v>
      </c>
      <c r="O58" s="9" t="s">
        <v>80</v>
      </c>
      <c r="P58" s="9" t="s">
        <v>81</v>
      </c>
      <c r="Q58" s="9" t="s">
        <v>82</v>
      </c>
      <c r="R58" s="9" t="s">
        <v>83</v>
      </c>
      <c r="S58" s="9" t="s">
        <v>84</v>
      </c>
      <c r="T58" s="9" t="s">
        <v>85</v>
      </c>
      <c r="U58" s="9" t="s">
        <v>86</v>
      </c>
      <c r="V58" s="9" t="s">
        <v>87</v>
      </c>
      <c r="W58" s="9" t="s">
        <v>88</v>
      </c>
      <c r="X58" s="9" t="s">
        <v>89</v>
      </c>
      <c r="Y58" s="9" t="s">
        <v>90</v>
      </c>
      <c r="Z58" s="9" t="s">
        <v>91</v>
      </c>
      <c r="AA58" s="9" t="s">
        <v>92</v>
      </c>
      <c r="AB58" s="9" t="s">
        <v>93</v>
      </c>
      <c r="AC58" s="9" t="s">
        <v>94</v>
      </c>
      <c r="AD58" s="9" t="s">
        <v>95</v>
      </c>
      <c r="AE58" s="9" t="s">
        <v>96</v>
      </c>
      <c r="AF58" s="9" t="s">
        <v>97</v>
      </c>
      <c r="AG58" s="9" t="s">
        <v>98</v>
      </c>
      <c r="AH58" s="9" t="s">
        <v>99</v>
      </c>
      <c r="AI58" s="9" t="s">
        <v>100</v>
      </c>
      <c r="AJ58" s="9" t="s">
        <v>101</v>
      </c>
      <c r="AK58" s="9" t="s">
        <v>102</v>
      </c>
      <c r="AL58" s="9" t="s">
        <v>103</v>
      </c>
      <c r="AM58" s="9" t="s">
        <v>104</v>
      </c>
      <c r="AN58" s="9" t="s">
        <v>105</v>
      </c>
      <c r="AO58" s="9" t="s">
        <v>106</v>
      </c>
      <c r="AP58" s="9" t="s">
        <v>107</v>
      </c>
      <c r="AQ58" s="9" t="s">
        <v>108</v>
      </c>
      <c r="AR58" s="9" t="s">
        <v>109</v>
      </c>
      <c r="AS58" s="9" t="s">
        <v>110</v>
      </c>
      <c r="AT58" s="9" t="s">
        <v>111</v>
      </c>
      <c r="AU58" s="9" t="s">
        <v>112</v>
      </c>
      <c r="AV58" s="9" t="s">
        <v>113</v>
      </c>
      <c r="AW58" s="9" t="s">
        <v>114</v>
      </c>
      <c r="AX58" s="9" t="s">
        <v>115</v>
      </c>
      <c r="AY58" s="9" t="s">
        <v>116</v>
      </c>
      <c r="AZ58" s="9" t="s">
        <v>117</v>
      </c>
      <c r="BA58" s="9" t="s">
        <v>118</v>
      </c>
      <c r="BB58" s="9" t="s">
        <v>119</v>
      </c>
      <c r="BC58" s="9" t="s">
        <v>2</v>
      </c>
      <c r="BD58" s="9" t="s">
        <v>120</v>
      </c>
      <c r="BE58" s="9" t="s">
        <v>3</v>
      </c>
      <c r="BF58" s="9" t="s">
        <v>4</v>
      </c>
      <c r="BG58" s="9" t="s">
        <v>5</v>
      </c>
      <c r="BH58" s="9" t="s">
        <v>6</v>
      </c>
      <c r="BI58" s="9" t="s">
        <v>7</v>
      </c>
      <c r="BJ58" s="9" t="s">
        <v>8</v>
      </c>
      <c r="BK58" s="9" t="s">
        <v>9</v>
      </c>
      <c r="BL58" s="9" t="s">
        <v>10</v>
      </c>
      <c r="BM58" s="9" t="s">
        <v>11</v>
      </c>
      <c r="BN58" s="9" t="s">
        <v>12</v>
      </c>
      <c r="BO58" s="9" t="s">
        <v>13</v>
      </c>
      <c r="BP58" s="9" t="s">
        <v>14</v>
      </c>
      <c r="BQ58" s="9" t="s">
        <v>15</v>
      </c>
      <c r="BR58" s="9" t="s">
        <v>16</v>
      </c>
      <c r="BS58" s="9" t="s">
        <v>17</v>
      </c>
      <c r="BT58" s="9" t="s">
        <v>18</v>
      </c>
      <c r="BU58" s="9" t="s">
        <v>19</v>
      </c>
      <c r="BV58" s="9" t="s">
        <v>20</v>
      </c>
      <c r="BW58" s="9" t="s">
        <v>21</v>
      </c>
      <c r="BX58" s="9" t="s">
        <v>22</v>
      </c>
      <c r="BY58" s="9" t="s">
        <v>23</v>
      </c>
      <c r="BZ58" s="10" t="s">
        <v>24</v>
      </c>
    </row>
    <row r="59" spans="1:78" ht="13.5" thickBot="1" x14ac:dyDescent="0.25">
      <c r="A59" s="7" t="s">
        <v>372</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6"/>
    </row>
    <row r="60" spans="1:78" x14ac:dyDescent="0.2">
      <c r="A60" s="62" t="s">
        <v>121</v>
      </c>
      <c r="B60" s="29">
        <v>0.1</v>
      </c>
      <c r="C60" s="29" t="s">
        <v>359</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0</v>
      </c>
      <c r="AJ60" s="19">
        <v>0</v>
      </c>
      <c r="AK60" s="19">
        <v>0</v>
      </c>
      <c r="AL60" s="19">
        <v>0</v>
      </c>
      <c r="AM60" s="19">
        <v>0</v>
      </c>
      <c r="AN60" s="19">
        <v>0</v>
      </c>
      <c r="AO60" s="19">
        <v>0</v>
      </c>
      <c r="AP60" s="19">
        <v>0</v>
      </c>
      <c r="AQ60" s="19">
        <v>0</v>
      </c>
      <c r="AR60" s="19">
        <v>0</v>
      </c>
      <c r="AS60" s="19">
        <v>0</v>
      </c>
      <c r="AT60" s="19">
        <v>0</v>
      </c>
      <c r="AU60" s="19">
        <v>0</v>
      </c>
      <c r="AV60" s="19">
        <v>0</v>
      </c>
      <c r="AW60" s="19">
        <v>0</v>
      </c>
      <c r="AX60" s="19">
        <v>0</v>
      </c>
      <c r="AY60" s="19">
        <v>0</v>
      </c>
      <c r="AZ60" s="19">
        <v>0</v>
      </c>
      <c r="BA60" s="19">
        <v>0</v>
      </c>
      <c r="BB60" s="19">
        <v>0</v>
      </c>
      <c r="BC60" s="19">
        <v>0</v>
      </c>
      <c r="BD60" s="15">
        <v>0</v>
      </c>
      <c r="BE60" s="19">
        <v>0</v>
      </c>
      <c r="BF60" s="19">
        <v>0</v>
      </c>
      <c r="BG60" s="19">
        <v>0</v>
      </c>
      <c r="BH60" s="19">
        <v>0</v>
      </c>
      <c r="BI60" s="19">
        <v>0</v>
      </c>
      <c r="BJ60" s="19">
        <v>0</v>
      </c>
      <c r="BK60" s="19">
        <v>0</v>
      </c>
      <c r="BL60" s="19">
        <v>0</v>
      </c>
      <c r="BM60" s="19">
        <v>0</v>
      </c>
      <c r="BN60" s="19">
        <v>0</v>
      </c>
      <c r="BO60" s="19">
        <v>0</v>
      </c>
      <c r="BP60" s="19">
        <v>0</v>
      </c>
      <c r="BQ60" s="19">
        <v>0</v>
      </c>
      <c r="BR60" s="19">
        <v>0</v>
      </c>
      <c r="BS60" s="19">
        <v>0</v>
      </c>
      <c r="BT60" s="19">
        <v>0</v>
      </c>
      <c r="BU60" s="19">
        <v>0</v>
      </c>
      <c r="BV60" s="19">
        <v>0</v>
      </c>
      <c r="BW60" s="19">
        <v>0</v>
      </c>
      <c r="BX60" s="19">
        <v>0</v>
      </c>
      <c r="BY60" s="19">
        <v>0</v>
      </c>
      <c r="BZ60" s="20">
        <v>0</v>
      </c>
    </row>
    <row r="61" spans="1:78" x14ac:dyDescent="0.2">
      <c r="A61" s="62" t="s">
        <v>122</v>
      </c>
      <c r="B61" s="2">
        <v>0.1</v>
      </c>
      <c r="C61" s="2" t="s">
        <v>359</v>
      </c>
      <c r="D61" s="15">
        <v>0</v>
      </c>
      <c r="E61" s="15">
        <v>0</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25"/>
    </row>
    <row r="62" spans="1:78" x14ac:dyDescent="0.2">
      <c r="A62" s="62" t="s">
        <v>123</v>
      </c>
      <c r="B62" s="2">
        <v>0.1</v>
      </c>
      <c r="C62" s="2" t="s">
        <v>359</v>
      </c>
      <c r="D62" s="15">
        <v>0</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c r="BE62" s="15">
        <v>0</v>
      </c>
      <c r="BF62" s="15">
        <v>0</v>
      </c>
      <c r="BG62" s="15">
        <v>0</v>
      </c>
      <c r="BH62" s="15">
        <v>0</v>
      </c>
      <c r="BI62" s="15">
        <v>0</v>
      </c>
      <c r="BJ62" s="15">
        <v>0</v>
      </c>
      <c r="BK62" s="15">
        <v>0</v>
      </c>
      <c r="BL62" s="15">
        <v>0</v>
      </c>
      <c r="BM62" s="15">
        <v>0</v>
      </c>
      <c r="BN62" s="15">
        <v>0</v>
      </c>
      <c r="BO62" s="15">
        <v>0</v>
      </c>
      <c r="BP62" s="15">
        <v>0</v>
      </c>
      <c r="BQ62" s="15">
        <v>0</v>
      </c>
      <c r="BR62" s="15">
        <v>0</v>
      </c>
      <c r="BS62" s="15"/>
      <c r="BT62" s="15"/>
      <c r="BU62" s="15">
        <v>0</v>
      </c>
      <c r="BV62" s="15"/>
      <c r="BW62" s="15"/>
      <c r="BX62" s="15"/>
      <c r="BY62" s="15">
        <v>0</v>
      </c>
      <c r="BZ62" s="25"/>
    </row>
    <row r="63" spans="1:78" x14ac:dyDescent="0.2">
      <c r="A63" s="62" t="s">
        <v>124</v>
      </c>
      <c r="B63" s="2">
        <v>0.1</v>
      </c>
      <c r="C63" s="2" t="s">
        <v>359</v>
      </c>
      <c r="D63" s="15">
        <v>0</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c r="BE63" s="15">
        <v>0</v>
      </c>
      <c r="BF63" s="15">
        <v>0</v>
      </c>
      <c r="BG63" s="15">
        <v>0</v>
      </c>
      <c r="BH63" s="15">
        <v>0</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25">
        <v>0</v>
      </c>
    </row>
    <row r="64" spans="1:78" x14ac:dyDescent="0.2">
      <c r="A64" s="62" t="s">
        <v>125</v>
      </c>
      <c r="B64" s="2">
        <v>0.1</v>
      </c>
      <c r="C64" s="2" t="s">
        <v>359</v>
      </c>
      <c r="D64" s="15">
        <v>0</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25">
        <v>0</v>
      </c>
    </row>
    <row r="65" spans="1:78" x14ac:dyDescent="0.2">
      <c r="A65" s="62" t="s">
        <v>126</v>
      </c>
      <c r="B65" s="2">
        <v>0.1</v>
      </c>
      <c r="C65" s="2" t="s">
        <v>359</v>
      </c>
      <c r="D65" s="15">
        <v>0</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c r="BE65" s="15">
        <v>0</v>
      </c>
      <c r="BF65" s="15">
        <v>0</v>
      </c>
      <c r="BG65" s="15">
        <v>0</v>
      </c>
      <c r="BH65" s="15">
        <v>0</v>
      </c>
      <c r="BI65" s="15">
        <v>0</v>
      </c>
      <c r="BJ65" s="15">
        <v>0</v>
      </c>
      <c r="BK65" s="15">
        <v>0</v>
      </c>
      <c r="BL65" s="15">
        <v>0</v>
      </c>
      <c r="BM65" s="15">
        <v>0</v>
      </c>
      <c r="BN65" s="15">
        <v>0</v>
      </c>
      <c r="BO65" s="15">
        <v>0</v>
      </c>
      <c r="BP65" s="15">
        <v>0</v>
      </c>
      <c r="BQ65" s="15">
        <v>0</v>
      </c>
      <c r="BR65" s="15">
        <v>0</v>
      </c>
      <c r="BS65" s="15"/>
      <c r="BT65" s="15"/>
      <c r="BU65" s="15">
        <v>0</v>
      </c>
      <c r="BV65" s="15"/>
      <c r="BW65" s="15"/>
      <c r="BX65" s="15"/>
      <c r="BY65" s="15">
        <v>0</v>
      </c>
      <c r="BZ65" s="25"/>
    </row>
    <row r="66" spans="1:78" x14ac:dyDescent="0.2">
      <c r="A66" s="62" t="s">
        <v>127</v>
      </c>
      <c r="B66" s="2">
        <v>0.1</v>
      </c>
      <c r="C66" s="2" t="s">
        <v>359</v>
      </c>
      <c r="D66" s="15">
        <v>0</v>
      </c>
      <c r="E66" s="15">
        <v>0</v>
      </c>
      <c r="F66" s="15">
        <v>0</v>
      </c>
      <c r="G66" s="15">
        <v>0</v>
      </c>
      <c r="H66" s="15">
        <v>0</v>
      </c>
      <c r="I66" s="15"/>
      <c r="J66" s="15">
        <v>0</v>
      </c>
      <c r="K66" s="15">
        <v>0</v>
      </c>
      <c r="L66" s="15">
        <v>0</v>
      </c>
      <c r="M66" s="15">
        <v>0</v>
      </c>
      <c r="N66" s="15">
        <v>0</v>
      </c>
      <c r="O66" s="15">
        <v>0</v>
      </c>
      <c r="P66" s="15">
        <v>0</v>
      </c>
      <c r="Q66" s="15">
        <v>0</v>
      </c>
      <c r="R66" s="15"/>
      <c r="S66" s="15">
        <v>0</v>
      </c>
      <c r="T66" s="15">
        <v>0</v>
      </c>
      <c r="U66" s="15">
        <v>0</v>
      </c>
      <c r="V66" s="15">
        <v>0</v>
      </c>
      <c r="W66" s="15">
        <v>0</v>
      </c>
      <c r="X66" s="15">
        <v>0</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c r="BD66" s="15"/>
      <c r="BE66" s="15"/>
      <c r="BF66" s="15"/>
      <c r="BG66" s="15"/>
      <c r="BH66" s="15"/>
      <c r="BI66" s="15"/>
      <c r="BJ66" s="15"/>
      <c r="BK66" s="15"/>
      <c r="BL66" s="15"/>
      <c r="BM66" s="15"/>
      <c r="BN66" s="15"/>
      <c r="BO66" s="15"/>
      <c r="BP66" s="15"/>
      <c r="BQ66" s="15"/>
      <c r="BR66" s="15"/>
      <c r="BS66" s="15"/>
      <c r="BT66" s="15"/>
      <c r="BU66" s="15">
        <v>0</v>
      </c>
      <c r="BV66" s="15">
        <v>0</v>
      </c>
      <c r="BW66" s="15"/>
      <c r="BX66" s="15"/>
      <c r="BY66" s="15">
        <v>0</v>
      </c>
      <c r="BZ66" s="25">
        <v>0</v>
      </c>
    </row>
    <row r="67" spans="1:78" x14ac:dyDescent="0.2">
      <c r="A67" s="62" t="s">
        <v>128</v>
      </c>
      <c r="B67" s="2">
        <v>0.1</v>
      </c>
      <c r="C67" s="2" t="s">
        <v>359</v>
      </c>
      <c r="D67" s="15"/>
      <c r="E67" s="15"/>
      <c r="F67" s="15">
        <v>0</v>
      </c>
      <c r="G67" s="15">
        <v>0</v>
      </c>
      <c r="H67" s="15">
        <v>0</v>
      </c>
      <c r="I67" s="15"/>
      <c r="J67" s="15">
        <v>0</v>
      </c>
      <c r="K67" s="15">
        <v>0</v>
      </c>
      <c r="L67" s="15">
        <v>0</v>
      </c>
      <c r="M67" s="15">
        <v>0</v>
      </c>
      <c r="N67" s="15">
        <v>0</v>
      </c>
      <c r="O67" s="15">
        <v>0</v>
      </c>
      <c r="P67" s="15">
        <v>0</v>
      </c>
      <c r="Q67" s="15">
        <v>0</v>
      </c>
      <c r="R67" s="15"/>
      <c r="S67" s="15">
        <v>0</v>
      </c>
      <c r="T67" s="15">
        <v>0</v>
      </c>
      <c r="U67" s="15">
        <v>0</v>
      </c>
      <c r="V67" s="15">
        <v>0</v>
      </c>
      <c r="W67" s="15">
        <v>0</v>
      </c>
      <c r="X67" s="15">
        <v>0</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c r="BD67" s="15"/>
      <c r="BE67" s="15"/>
      <c r="BF67" s="15"/>
      <c r="BG67" s="15"/>
      <c r="BH67" s="15"/>
      <c r="BI67" s="15"/>
      <c r="BJ67" s="15"/>
      <c r="BK67" s="15"/>
      <c r="BL67" s="15"/>
      <c r="BM67" s="15"/>
      <c r="BN67" s="15"/>
      <c r="BO67" s="15"/>
      <c r="BP67" s="15"/>
      <c r="BQ67" s="15"/>
      <c r="BR67" s="15"/>
      <c r="BS67" s="15"/>
      <c r="BT67" s="15"/>
      <c r="BU67" s="15">
        <v>0</v>
      </c>
      <c r="BV67" s="15">
        <v>0</v>
      </c>
      <c r="BW67" s="15"/>
      <c r="BX67" s="15"/>
      <c r="BY67" s="15">
        <v>0</v>
      </c>
      <c r="BZ67" s="25">
        <v>0</v>
      </c>
    </row>
    <row r="68" spans="1:78" x14ac:dyDescent="0.2">
      <c r="A68" s="62" t="s">
        <v>129</v>
      </c>
      <c r="B68" s="2">
        <v>0.1</v>
      </c>
      <c r="C68" s="2" t="s">
        <v>359</v>
      </c>
      <c r="D68" s="15"/>
      <c r="E68" s="15"/>
      <c r="F68" s="15">
        <v>0</v>
      </c>
      <c r="G68" s="15">
        <v>0</v>
      </c>
      <c r="H68" s="15">
        <v>0</v>
      </c>
      <c r="I68" s="15"/>
      <c r="J68" s="15">
        <v>0</v>
      </c>
      <c r="K68" s="15">
        <v>0</v>
      </c>
      <c r="L68" s="15">
        <v>0</v>
      </c>
      <c r="M68" s="15">
        <v>0</v>
      </c>
      <c r="N68" s="15">
        <v>0</v>
      </c>
      <c r="O68" s="15">
        <v>0</v>
      </c>
      <c r="P68" s="15">
        <v>0</v>
      </c>
      <c r="Q68" s="15">
        <v>0</v>
      </c>
      <c r="R68" s="15"/>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c r="BD68" s="15"/>
      <c r="BE68" s="15"/>
      <c r="BF68" s="15"/>
      <c r="BG68" s="15"/>
      <c r="BH68" s="15"/>
      <c r="BI68" s="15"/>
      <c r="BJ68" s="15"/>
      <c r="BK68" s="15"/>
      <c r="BL68" s="15"/>
      <c r="BM68" s="15"/>
      <c r="BN68" s="15"/>
      <c r="BO68" s="15"/>
      <c r="BP68" s="15"/>
      <c r="BQ68" s="15"/>
      <c r="BR68" s="15"/>
      <c r="BS68" s="15"/>
      <c r="BT68" s="15"/>
      <c r="BU68" s="15">
        <v>0</v>
      </c>
      <c r="BV68" s="15"/>
      <c r="BW68" s="15"/>
      <c r="BX68" s="15"/>
      <c r="BY68" s="15">
        <v>0</v>
      </c>
      <c r="BZ68" s="25"/>
    </row>
    <row r="69" spans="1:78" x14ac:dyDescent="0.2">
      <c r="A69" s="62" t="s">
        <v>130</v>
      </c>
      <c r="B69" s="2">
        <v>0.1</v>
      </c>
      <c r="C69" s="2" t="s">
        <v>359</v>
      </c>
      <c r="D69" s="15"/>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c r="BD69" s="15"/>
      <c r="BE69" s="15"/>
      <c r="BF69" s="15"/>
      <c r="BG69" s="15"/>
      <c r="BH69" s="15"/>
      <c r="BI69" s="15"/>
      <c r="BJ69" s="15"/>
      <c r="BK69" s="15"/>
      <c r="BL69" s="15"/>
      <c r="BM69" s="15"/>
      <c r="BN69" s="15"/>
      <c r="BO69" s="15"/>
      <c r="BP69" s="15"/>
      <c r="BQ69" s="15"/>
      <c r="BR69" s="15"/>
      <c r="BS69" s="15"/>
      <c r="BT69" s="15"/>
      <c r="BU69" s="15">
        <v>0</v>
      </c>
      <c r="BV69" s="15">
        <v>0</v>
      </c>
      <c r="BW69" s="15"/>
      <c r="BX69" s="15"/>
      <c r="BY69" s="15">
        <v>0</v>
      </c>
      <c r="BZ69" s="25">
        <v>0</v>
      </c>
    </row>
    <row r="70" spans="1:78" x14ac:dyDescent="0.2">
      <c r="A70" s="62" t="s">
        <v>131</v>
      </c>
      <c r="B70" s="2">
        <v>0.1</v>
      </c>
      <c r="C70" s="2" t="s">
        <v>359</v>
      </c>
      <c r="D70" s="15">
        <v>0</v>
      </c>
      <c r="E70" s="15">
        <v>0</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25"/>
    </row>
    <row r="71" spans="1:78" x14ac:dyDescent="0.2">
      <c r="A71" s="62" t="s">
        <v>132</v>
      </c>
      <c r="B71" s="2">
        <v>0.1</v>
      </c>
      <c r="C71" s="2" t="s">
        <v>359</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c r="BD71" s="15"/>
      <c r="BE71" s="15">
        <v>0</v>
      </c>
      <c r="BF71" s="15">
        <v>0</v>
      </c>
      <c r="BG71" s="15">
        <v>0</v>
      </c>
      <c r="BH71" s="15">
        <v>0</v>
      </c>
      <c r="BI71" s="15">
        <v>0</v>
      </c>
      <c r="BJ71" s="15">
        <v>0</v>
      </c>
      <c r="BK71" s="15">
        <v>0</v>
      </c>
      <c r="BL71" s="15">
        <v>0</v>
      </c>
      <c r="BM71" s="15">
        <v>0</v>
      </c>
      <c r="BN71" s="15">
        <v>0</v>
      </c>
      <c r="BO71" s="15">
        <v>0</v>
      </c>
      <c r="BP71" s="15">
        <v>0</v>
      </c>
      <c r="BQ71" s="15">
        <v>0</v>
      </c>
      <c r="BR71" s="15">
        <v>0</v>
      </c>
      <c r="BS71" s="15"/>
      <c r="BT71" s="15"/>
      <c r="BU71" s="15">
        <v>0</v>
      </c>
      <c r="BV71" s="15">
        <v>0</v>
      </c>
      <c r="BW71" s="15"/>
      <c r="BX71" s="15"/>
      <c r="BY71" s="15">
        <v>0</v>
      </c>
      <c r="BZ71" s="25">
        <v>0</v>
      </c>
    </row>
    <row r="72" spans="1:78" x14ac:dyDescent="0.2">
      <c r="A72" s="62" t="s">
        <v>133</v>
      </c>
      <c r="B72" s="2">
        <v>0.1</v>
      </c>
      <c r="C72" s="2" t="s">
        <v>359</v>
      </c>
      <c r="D72" s="15">
        <v>0</v>
      </c>
      <c r="E72" s="15">
        <v>0</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25"/>
    </row>
    <row r="73" spans="1:78" x14ac:dyDescent="0.2">
      <c r="A73" s="62" t="s">
        <v>134</v>
      </c>
      <c r="B73" s="2">
        <v>0.1</v>
      </c>
      <c r="C73" s="2" t="s">
        <v>359</v>
      </c>
      <c r="D73" s="15">
        <v>0</v>
      </c>
      <c r="E73" s="15">
        <v>0</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25"/>
    </row>
    <row r="74" spans="1:78" x14ac:dyDescent="0.2">
      <c r="A74" s="62" t="s">
        <v>135</v>
      </c>
      <c r="B74" s="2">
        <v>0.1</v>
      </c>
      <c r="C74" s="2" t="s">
        <v>359</v>
      </c>
      <c r="D74" s="15">
        <v>0</v>
      </c>
      <c r="E74" s="15">
        <v>0</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25"/>
    </row>
    <row r="75" spans="1:78" x14ac:dyDescent="0.2">
      <c r="A75" s="62" t="s">
        <v>136</v>
      </c>
      <c r="B75" s="2">
        <v>0.1</v>
      </c>
      <c r="C75" s="2" t="s">
        <v>359</v>
      </c>
      <c r="D75" s="15">
        <v>0</v>
      </c>
      <c r="E75" s="15">
        <v>0</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25"/>
    </row>
    <row r="76" spans="1:78" x14ac:dyDescent="0.2">
      <c r="A76" s="62" t="s">
        <v>137</v>
      </c>
      <c r="B76" s="2">
        <v>0.1</v>
      </c>
      <c r="C76" s="2" t="s">
        <v>359</v>
      </c>
      <c r="D76" s="15"/>
      <c r="E76" s="15">
        <v>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25"/>
    </row>
    <row r="77" spans="1:78" x14ac:dyDescent="0.2">
      <c r="A77" s="62" t="s">
        <v>138</v>
      </c>
      <c r="B77" s="2">
        <v>0.1</v>
      </c>
      <c r="C77" s="2" t="s">
        <v>359</v>
      </c>
      <c r="D77" s="15"/>
      <c r="E77" s="15"/>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c r="BD77" s="15"/>
      <c r="BE77" s="15"/>
      <c r="BF77" s="15"/>
      <c r="BG77" s="15"/>
      <c r="BH77" s="15"/>
      <c r="BI77" s="15"/>
      <c r="BJ77" s="15"/>
      <c r="BK77" s="15"/>
      <c r="BL77" s="15"/>
      <c r="BM77" s="15"/>
      <c r="BN77" s="15"/>
      <c r="BO77" s="15"/>
      <c r="BP77" s="15"/>
      <c r="BQ77" s="15"/>
      <c r="BR77" s="15"/>
      <c r="BS77" s="15"/>
      <c r="BT77" s="15"/>
      <c r="BU77" s="15">
        <v>0</v>
      </c>
      <c r="BV77" s="15">
        <v>0</v>
      </c>
      <c r="BW77" s="15"/>
      <c r="BX77" s="15"/>
      <c r="BY77" s="15">
        <v>0</v>
      </c>
      <c r="BZ77" s="25">
        <v>0</v>
      </c>
    </row>
    <row r="78" spans="1:78" x14ac:dyDescent="0.2">
      <c r="A78" s="62" t="s">
        <v>139</v>
      </c>
      <c r="B78" s="2">
        <v>0.1</v>
      </c>
      <c r="C78" s="2" t="s">
        <v>359</v>
      </c>
      <c r="D78" s="15"/>
      <c r="E78" s="15"/>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c r="AG78" s="15">
        <v>0</v>
      </c>
      <c r="AH78" s="15">
        <v>0</v>
      </c>
      <c r="AI78" s="15">
        <v>0</v>
      </c>
      <c r="AJ78" s="15">
        <v>0</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c r="BD78" s="15"/>
      <c r="BE78" s="15"/>
      <c r="BF78" s="15"/>
      <c r="BG78" s="15"/>
      <c r="BH78" s="15"/>
      <c r="BI78" s="15"/>
      <c r="BJ78" s="15"/>
      <c r="BK78" s="15"/>
      <c r="BL78" s="15"/>
      <c r="BM78" s="15"/>
      <c r="BN78" s="15"/>
      <c r="BO78" s="15"/>
      <c r="BP78" s="15"/>
      <c r="BQ78" s="15"/>
      <c r="BR78" s="15"/>
      <c r="BS78" s="15"/>
      <c r="BT78" s="15"/>
      <c r="BU78" s="15">
        <v>0</v>
      </c>
      <c r="BV78" s="15">
        <v>0</v>
      </c>
      <c r="BW78" s="15"/>
      <c r="BX78" s="15"/>
      <c r="BY78" s="15">
        <v>0</v>
      </c>
      <c r="BZ78" s="25">
        <v>0</v>
      </c>
    </row>
    <row r="79" spans="1:78" x14ac:dyDescent="0.2">
      <c r="A79" s="62" t="s">
        <v>140</v>
      </c>
      <c r="B79" s="2">
        <v>0.1</v>
      </c>
      <c r="C79" s="2" t="s">
        <v>359</v>
      </c>
      <c r="D79" s="15">
        <v>0</v>
      </c>
      <c r="E79" s="15">
        <v>0</v>
      </c>
      <c r="F79" s="15">
        <v>0</v>
      </c>
      <c r="G79" s="15">
        <v>0</v>
      </c>
      <c r="H79" s="15">
        <v>0</v>
      </c>
      <c r="I79" s="15">
        <v>0</v>
      </c>
      <c r="J79" s="15">
        <v>2.5000000000000001E-2</v>
      </c>
      <c r="K79" s="15">
        <v>0</v>
      </c>
      <c r="L79" s="15">
        <v>0</v>
      </c>
      <c r="M79" s="15">
        <v>2.1000000000000001E-2</v>
      </c>
      <c r="N79" s="15">
        <v>0</v>
      </c>
      <c r="O79" s="15">
        <v>0</v>
      </c>
      <c r="P79" s="15">
        <v>0</v>
      </c>
      <c r="Q79" s="15">
        <v>0</v>
      </c>
      <c r="R79" s="15">
        <v>0</v>
      </c>
      <c r="S79" s="15">
        <v>0</v>
      </c>
      <c r="T79" s="15">
        <v>0</v>
      </c>
      <c r="U79" s="15">
        <v>0</v>
      </c>
      <c r="V79" s="15">
        <v>0</v>
      </c>
      <c r="W79" s="15">
        <v>0</v>
      </c>
      <c r="X79" s="15">
        <v>0</v>
      </c>
      <c r="Y79" s="15">
        <v>0</v>
      </c>
      <c r="Z79" s="15">
        <v>0</v>
      </c>
      <c r="AA79" s="15">
        <v>0</v>
      </c>
      <c r="AB79" s="15">
        <v>0</v>
      </c>
      <c r="AC79" s="15">
        <v>3.5999999999999997E-2</v>
      </c>
      <c r="AD79" s="15">
        <v>0</v>
      </c>
      <c r="AE79" s="15">
        <v>0</v>
      </c>
      <c r="AF79" s="15">
        <v>2.1000000000000001E-2</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c r="BD79" s="15"/>
      <c r="BE79" s="15">
        <v>0</v>
      </c>
      <c r="BF79" s="15">
        <v>0</v>
      </c>
      <c r="BG79" s="15">
        <v>0</v>
      </c>
      <c r="BH79" s="15">
        <v>0</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25">
        <v>0</v>
      </c>
    </row>
    <row r="80" spans="1:78" x14ac:dyDescent="0.2">
      <c r="A80" s="62" t="s">
        <v>141</v>
      </c>
      <c r="B80" s="2">
        <v>0.1</v>
      </c>
      <c r="C80" s="2" t="s">
        <v>359</v>
      </c>
      <c r="D80" s="15">
        <v>0</v>
      </c>
      <c r="E80" s="15">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25"/>
    </row>
    <row r="81" spans="1:78" x14ac:dyDescent="0.2">
      <c r="A81" s="62" t="s">
        <v>142</v>
      </c>
      <c r="B81" s="2">
        <v>0.1</v>
      </c>
      <c r="C81" s="2" t="s">
        <v>359</v>
      </c>
      <c r="D81" s="15">
        <v>0</v>
      </c>
      <c r="E81" s="15">
        <v>0</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c r="BD81" s="15"/>
      <c r="BE81" s="15"/>
      <c r="BF81" s="15"/>
      <c r="BG81" s="15"/>
      <c r="BH81" s="15"/>
      <c r="BI81" s="15"/>
      <c r="BJ81" s="15"/>
      <c r="BK81" s="15"/>
      <c r="BL81" s="15"/>
      <c r="BM81" s="15"/>
      <c r="BN81" s="15"/>
      <c r="BO81" s="15"/>
      <c r="BP81" s="15"/>
      <c r="BQ81" s="15"/>
      <c r="BR81" s="15"/>
      <c r="BS81" s="15"/>
      <c r="BT81" s="15"/>
      <c r="BU81" s="15">
        <v>0</v>
      </c>
      <c r="BV81" s="15">
        <v>0</v>
      </c>
      <c r="BW81" s="15"/>
      <c r="BX81" s="15"/>
      <c r="BY81" s="15">
        <v>0</v>
      </c>
      <c r="BZ81" s="25">
        <v>0</v>
      </c>
    </row>
    <row r="82" spans="1:78" x14ac:dyDescent="0.2">
      <c r="A82" s="62" t="s">
        <v>143</v>
      </c>
      <c r="B82" s="2">
        <v>0.1</v>
      </c>
      <c r="C82" s="2" t="s">
        <v>359</v>
      </c>
      <c r="D82" s="15">
        <v>0</v>
      </c>
      <c r="E82" s="15">
        <v>0</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c r="BF82" s="15"/>
      <c r="BG82" s="15"/>
      <c r="BH82" s="15"/>
      <c r="BI82" s="15"/>
      <c r="BJ82" s="15"/>
      <c r="BK82" s="15"/>
      <c r="BL82" s="15"/>
      <c r="BM82" s="15"/>
      <c r="BN82" s="15"/>
      <c r="BO82" s="15"/>
      <c r="BP82" s="15"/>
      <c r="BQ82" s="15"/>
      <c r="BR82" s="15"/>
      <c r="BS82" s="15"/>
      <c r="BT82" s="15"/>
      <c r="BU82" s="15">
        <v>0</v>
      </c>
      <c r="BV82" s="15">
        <v>0</v>
      </c>
      <c r="BW82" s="15"/>
      <c r="BX82" s="15"/>
      <c r="BY82" s="15">
        <v>0</v>
      </c>
      <c r="BZ82" s="25">
        <v>0</v>
      </c>
    </row>
    <row r="83" spans="1:78" x14ac:dyDescent="0.2">
      <c r="A83" s="62" t="s">
        <v>144</v>
      </c>
      <c r="B83" s="2">
        <v>0.1</v>
      </c>
      <c r="C83" s="2" t="s">
        <v>359</v>
      </c>
      <c r="D83" s="15"/>
      <c r="E83" s="15"/>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c r="BD83" s="15"/>
      <c r="BE83" s="15"/>
      <c r="BF83" s="15"/>
      <c r="BG83" s="15"/>
      <c r="BH83" s="15"/>
      <c r="BI83" s="15"/>
      <c r="BJ83" s="15"/>
      <c r="BK83" s="15"/>
      <c r="BL83" s="15"/>
      <c r="BM83" s="15"/>
      <c r="BN83" s="15"/>
      <c r="BO83" s="15"/>
      <c r="BP83" s="15"/>
      <c r="BQ83" s="15"/>
      <c r="BR83" s="15"/>
      <c r="BS83" s="15"/>
      <c r="BT83" s="15"/>
      <c r="BU83" s="15">
        <v>0</v>
      </c>
      <c r="BV83" s="15">
        <v>0</v>
      </c>
      <c r="BW83" s="15"/>
      <c r="BX83" s="15"/>
      <c r="BY83" s="15">
        <v>0</v>
      </c>
      <c r="BZ83" s="25">
        <v>0</v>
      </c>
    </row>
    <row r="84" spans="1:78" x14ac:dyDescent="0.2">
      <c r="A84" s="62" t="s">
        <v>145</v>
      </c>
      <c r="B84" s="2">
        <v>0.1</v>
      </c>
      <c r="C84" s="2" t="s">
        <v>359</v>
      </c>
      <c r="D84" s="15">
        <v>0</v>
      </c>
      <c r="E84" s="15">
        <v>0</v>
      </c>
      <c r="F84" s="15">
        <v>4.2999999999999997E-2</v>
      </c>
      <c r="G84" s="15">
        <v>0</v>
      </c>
      <c r="H84" s="15">
        <v>0</v>
      </c>
      <c r="I84" s="15">
        <v>0</v>
      </c>
      <c r="J84" s="15">
        <v>6.5000000000000002E-2</v>
      </c>
      <c r="K84" s="15">
        <v>0</v>
      </c>
      <c r="L84" s="15">
        <v>2.5999999999999999E-2</v>
      </c>
      <c r="M84" s="15">
        <v>0</v>
      </c>
      <c r="N84" s="15">
        <v>0</v>
      </c>
      <c r="O84" s="15">
        <v>0</v>
      </c>
      <c r="P84" s="15">
        <v>0</v>
      </c>
      <c r="Q84" s="15">
        <v>0</v>
      </c>
      <c r="R84" s="15">
        <v>0</v>
      </c>
      <c r="S84" s="15">
        <v>0</v>
      </c>
      <c r="T84" s="15">
        <v>3.6999999999999998E-2</v>
      </c>
      <c r="U84" s="15">
        <v>4.7E-2</v>
      </c>
      <c r="V84" s="15">
        <v>0</v>
      </c>
      <c r="W84" s="15">
        <v>0</v>
      </c>
      <c r="X84" s="15">
        <v>0</v>
      </c>
      <c r="Y84" s="15">
        <v>0</v>
      </c>
      <c r="Z84" s="15">
        <v>0</v>
      </c>
      <c r="AA84" s="15">
        <v>0</v>
      </c>
      <c r="AB84" s="15">
        <v>0</v>
      </c>
      <c r="AC84" s="15">
        <v>0</v>
      </c>
      <c r="AD84" s="15">
        <v>4.7E-2</v>
      </c>
      <c r="AE84" s="15">
        <v>4.2000000000000003E-2</v>
      </c>
      <c r="AF84" s="15">
        <v>0</v>
      </c>
      <c r="AG84" s="15">
        <v>3.5999999999999997E-2</v>
      </c>
      <c r="AH84" s="15">
        <v>0</v>
      </c>
      <c r="AI84" s="15">
        <v>0</v>
      </c>
      <c r="AJ84" s="15">
        <v>0</v>
      </c>
      <c r="AK84" s="15">
        <v>0</v>
      </c>
      <c r="AL84" s="15">
        <v>0</v>
      </c>
      <c r="AM84" s="15">
        <v>0</v>
      </c>
      <c r="AN84" s="15">
        <v>0</v>
      </c>
      <c r="AO84" s="15">
        <v>0</v>
      </c>
      <c r="AP84" s="15">
        <v>0</v>
      </c>
      <c r="AQ84" s="15">
        <v>0</v>
      </c>
      <c r="AR84" s="15">
        <v>0</v>
      </c>
      <c r="AS84" s="15">
        <v>0</v>
      </c>
      <c r="AT84" s="15">
        <v>0</v>
      </c>
      <c r="AU84" s="15">
        <v>2.1000000000000001E-2</v>
      </c>
      <c r="AV84" s="15">
        <v>2.5000000000000001E-2</v>
      </c>
      <c r="AW84" s="15">
        <v>5.5E-2</v>
      </c>
      <c r="AX84" s="15">
        <v>0</v>
      </c>
      <c r="AY84" s="15">
        <v>6.4000000000000001E-2</v>
      </c>
      <c r="AZ84" s="15">
        <v>2.5000000000000001E-2</v>
      </c>
      <c r="BA84" s="15">
        <v>0</v>
      </c>
      <c r="BB84" s="15">
        <v>0</v>
      </c>
      <c r="BC84" s="15">
        <v>0</v>
      </c>
      <c r="BD84" s="15">
        <v>0</v>
      </c>
      <c r="BE84" s="15">
        <v>0</v>
      </c>
      <c r="BF84" s="15">
        <v>0</v>
      </c>
      <c r="BG84" s="15">
        <v>0</v>
      </c>
      <c r="BH84" s="15">
        <v>0</v>
      </c>
      <c r="BI84" s="15">
        <v>0</v>
      </c>
      <c r="BJ84" s="15">
        <v>0</v>
      </c>
      <c r="BK84" s="15">
        <v>0</v>
      </c>
      <c r="BL84" s="15">
        <v>0</v>
      </c>
      <c r="BM84" s="15">
        <v>0</v>
      </c>
      <c r="BN84" s="15">
        <v>0</v>
      </c>
      <c r="BO84" s="15">
        <v>0</v>
      </c>
      <c r="BP84" s="15">
        <v>0</v>
      </c>
      <c r="BQ84" s="15">
        <v>0</v>
      </c>
      <c r="BR84" s="15">
        <v>0</v>
      </c>
      <c r="BS84" s="15">
        <v>0</v>
      </c>
      <c r="BT84" s="15">
        <v>0</v>
      </c>
      <c r="BU84" s="15">
        <v>0</v>
      </c>
      <c r="BV84" s="15">
        <v>0.03</v>
      </c>
      <c r="BW84" s="15">
        <v>0</v>
      </c>
      <c r="BX84" s="15">
        <v>0.05</v>
      </c>
      <c r="BY84" s="15">
        <v>0</v>
      </c>
      <c r="BZ84" s="25">
        <v>0</v>
      </c>
    </row>
    <row r="85" spans="1:78" x14ac:dyDescent="0.2">
      <c r="A85" s="62" t="s">
        <v>146</v>
      </c>
      <c r="B85" s="2">
        <v>0.1</v>
      </c>
      <c r="C85" s="2" t="s">
        <v>359</v>
      </c>
      <c r="D85" s="15"/>
      <c r="E85" s="15"/>
      <c r="F85" s="15">
        <v>0</v>
      </c>
      <c r="G85" s="15">
        <v>0</v>
      </c>
      <c r="H85" s="15">
        <v>0</v>
      </c>
      <c r="I85" s="15"/>
      <c r="J85" s="15">
        <v>0</v>
      </c>
      <c r="K85" s="15">
        <v>0</v>
      </c>
      <c r="L85" s="15">
        <v>0</v>
      </c>
      <c r="M85" s="15">
        <v>0</v>
      </c>
      <c r="N85" s="15">
        <v>0</v>
      </c>
      <c r="O85" s="15">
        <v>0</v>
      </c>
      <c r="P85" s="15">
        <v>0</v>
      </c>
      <c r="Q85" s="15">
        <v>0</v>
      </c>
      <c r="R85" s="15"/>
      <c r="S85" s="15">
        <v>0</v>
      </c>
      <c r="T85" s="15">
        <v>0</v>
      </c>
      <c r="U85" s="15">
        <v>0</v>
      </c>
      <c r="V85" s="15">
        <v>0</v>
      </c>
      <c r="W85" s="15">
        <v>0</v>
      </c>
      <c r="X85" s="15">
        <v>0</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c r="BD85" s="15"/>
      <c r="BE85" s="15"/>
      <c r="BF85" s="15"/>
      <c r="BG85" s="15"/>
      <c r="BH85" s="15"/>
      <c r="BI85" s="15"/>
      <c r="BJ85" s="15"/>
      <c r="BK85" s="15"/>
      <c r="BL85" s="15"/>
      <c r="BM85" s="15"/>
      <c r="BN85" s="15"/>
      <c r="BO85" s="15"/>
      <c r="BP85" s="15"/>
      <c r="BQ85" s="15"/>
      <c r="BR85" s="15"/>
      <c r="BS85" s="15"/>
      <c r="BT85" s="15"/>
      <c r="BU85" s="15">
        <v>0</v>
      </c>
      <c r="BV85" s="15"/>
      <c r="BW85" s="15"/>
      <c r="BX85" s="15"/>
      <c r="BY85" s="15">
        <v>0</v>
      </c>
      <c r="BZ85" s="25"/>
    </row>
    <row r="86" spans="1:78" x14ac:dyDescent="0.2">
      <c r="A86" s="62" t="s">
        <v>147</v>
      </c>
      <c r="B86" s="2">
        <v>0.1</v>
      </c>
      <c r="C86" s="2" t="s">
        <v>359</v>
      </c>
      <c r="D86" s="15">
        <v>0</v>
      </c>
      <c r="E86" s="15">
        <v>0</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25"/>
    </row>
    <row r="87" spans="1:78" x14ac:dyDescent="0.2">
      <c r="A87" s="62" t="s">
        <v>148</v>
      </c>
      <c r="B87" s="2">
        <v>0.1</v>
      </c>
      <c r="C87" s="2" t="s">
        <v>359</v>
      </c>
      <c r="D87" s="15">
        <v>0</v>
      </c>
      <c r="E87" s="15">
        <v>0</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25"/>
    </row>
    <row r="88" spans="1:78" x14ac:dyDescent="0.2">
      <c r="A88" s="62" t="s">
        <v>876</v>
      </c>
      <c r="B88" s="2">
        <v>0.1</v>
      </c>
      <c r="C88" s="2" t="s">
        <v>359</v>
      </c>
      <c r="D88" s="15"/>
      <c r="E88" s="15"/>
      <c r="F88" s="15">
        <v>0</v>
      </c>
      <c r="G88" s="15"/>
      <c r="H88" s="15">
        <v>0</v>
      </c>
      <c r="I88" s="15">
        <v>0</v>
      </c>
      <c r="J88" s="15">
        <v>0</v>
      </c>
      <c r="K88" s="15">
        <v>0</v>
      </c>
      <c r="L88" s="15">
        <v>0</v>
      </c>
      <c r="M88" s="15">
        <v>0</v>
      </c>
      <c r="N88" s="15">
        <v>0</v>
      </c>
      <c r="O88" s="15">
        <v>0</v>
      </c>
      <c r="P88" s="15">
        <v>0</v>
      </c>
      <c r="Q88" s="15">
        <v>0</v>
      </c>
      <c r="R88" s="15"/>
      <c r="S88" s="15">
        <v>0</v>
      </c>
      <c r="T88" s="15">
        <v>0</v>
      </c>
      <c r="U88" s="15">
        <v>0</v>
      </c>
      <c r="V88" s="15">
        <v>0</v>
      </c>
      <c r="W88" s="15">
        <v>0</v>
      </c>
      <c r="X88" s="15">
        <v>0</v>
      </c>
      <c r="Y88" s="15">
        <v>0</v>
      </c>
      <c r="Z88" s="15"/>
      <c r="AA88" s="15">
        <v>0</v>
      </c>
      <c r="AB88" s="15">
        <v>0</v>
      </c>
      <c r="AC88" s="15">
        <v>0</v>
      </c>
      <c r="AD88" s="15">
        <v>0</v>
      </c>
      <c r="AE88" s="15">
        <v>0</v>
      </c>
      <c r="AF88" s="15">
        <v>0</v>
      </c>
      <c r="AG88" s="15">
        <v>0</v>
      </c>
      <c r="AH88" s="15">
        <v>0</v>
      </c>
      <c r="AI88" s="15"/>
      <c r="AJ88" s="15">
        <v>0</v>
      </c>
      <c r="AK88" s="15">
        <v>0</v>
      </c>
      <c r="AL88" s="15">
        <v>0</v>
      </c>
      <c r="AM88" s="15">
        <v>0</v>
      </c>
      <c r="AN88" s="15">
        <v>0</v>
      </c>
      <c r="AO88" s="15">
        <v>0</v>
      </c>
      <c r="AP88" s="15">
        <v>0</v>
      </c>
      <c r="AQ88" s="15">
        <v>0</v>
      </c>
      <c r="AR88" s="15">
        <v>0</v>
      </c>
      <c r="AS88" s="15">
        <v>0</v>
      </c>
      <c r="AT88" s="15"/>
      <c r="AU88" s="15">
        <v>0</v>
      </c>
      <c r="AV88" s="15">
        <v>0</v>
      </c>
      <c r="AW88" s="15">
        <v>0</v>
      </c>
      <c r="AX88" s="15">
        <v>0</v>
      </c>
      <c r="AY88" s="15"/>
      <c r="AZ88" s="15">
        <v>0</v>
      </c>
      <c r="BA88" s="15"/>
      <c r="BB88" s="15"/>
      <c r="BC88" s="15"/>
      <c r="BD88" s="15"/>
      <c r="BE88" s="15"/>
      <c r="BF88" s="15"/>
      <c r="BG88" s="15"/>
      <c r="BH88" s="15"/>
      <c r="BI88" s="15"/>
      <c r="BJ88" s="15"/>
      <c r="BK88" s="15"/>
      <c r="BL88" s="15"/>
      <c r="BM88" s="15"/>
      <c r="BN88" s="15"/>
      <c r="BO88" s="15"/>
      <c r="BP88" s="15"/>
      <c r="BQ88" s="15"/>
      <c r="BR88" s="15"/>
      <c r="BS88" s="15"/>
      <c r="BT88" s="15"/>
      <c r="BU88" s="15">
        <v>0</v>
      </c>
      <c r="BV88" s="15"/>
      <c r="BW88" s="15"/>
      <c r="BX88" s="15"/>
      <c r="BY88" s="15">
        <v>0</v>
      </c>
      <c r="BZ88" s="25"/>
    </row>
    <row r="89" spans="1:78" x14ac:dyDescent="0.2">
      <c r="A89" s="62" t="s">
        <v>149</v>
      </c>
      <c r="B89" s="2">
        <v>0.1</v>
      </c>
      <c r="C89" s="2" t="s">
        <v>359</v>
      </c>
      <c r="D89" s="15">
        <v>0</v>
      </c>
      <c r="E89" s="15">
        <v>0</v>
      </c>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25"/>
    </row>
    <row r="90" spans="1:78" x14ac:dyDescent="0.2">
      <c r="A90" s="62" t="s">
        <v>150</v>
      </c>
      <c r="B90" s="2">
        <v>0.1</v>
      </c>
      <c r="C90" s="2" t="s">
        <v>359</v>
      </c>
      <c r="D90" s="15"/>
      <c r="E90" s="15"/>
      <c r="F90" s="15">
        <v>0</v>
      </c>
      <c r="G90" s="15">
        <v>0</v>
      </c>
      <c r="H90" s="15">
        <v>0</v>
      </c>
      <c r="I90" s="15"/>
      <c r="J90" s="15">
        <v>0</v>
      </c>
      <c r="K90" s="15">
        <v>0</v>
      </c>
      <c r="L90" s="15">
        <v>0</v>
      </c>
      <c r="M90" s="15">
        <v>0</v>
      </c>
      <c r="N90" s="15">
        <v>0</v>
      </c>
      <c r="O90" s="15">
        <v>0</v>
      </c>
      <c r="P90" s="15">
        <v>0</v>
      </c>
      <c r="Q90" s="15">
        <v>0</v>
      </c>
      <c r="R90" s="15"/>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c r="BD90" s="15"/>
      <c r="BE90" s="15"/>
      <c r="BF90" s="15"/>
      <c r="BG90" s="15"/>
      <c r="BH90" s="15"/>
      <c r="BI90" s="15"/>
      <c r="BJ90" s="15"/>
      <c r="BK90" s="15"/>
      <c r="BL90" s="15"/>
      <c r="BM90" s="15"/>
      <c r="BN90" s="15"/>
      <c r="BO90" s="15"/>
      <c r="BP90" s="15"/>
      <c r="BQ90" s="15"/>
      <c r="BR90" s="15"/>
      <c r="BS90" s="15"/>
      <c r="BT90" s="15"/>
      <c r="BU90" s="15">
        <v>0</v>
      </c>
      <c r="BV90" s="15"/>
      <c r="BW90" s="15"/>
      <c r="BX90" s="15"/>
      <c r="BY90" s="15">
        <v>0</v>
      </c>
      <c r="BZ90" s="25"/>
    </row>
    <row r="91" spans="1:78" x14ac:dyDescent="0.2">
      <c r="A91" s="62" t="s">
        <v>151</v>
      </c>
      <c r="B91" s="2">
        <v>0.1</v>
      </c>
      <c r="C91" s="2" t="s">
        <v>359</v>
      </c>
      <c r="D91" s="15">
        <v>0</v>
      </c>
      <c r="E91" s="15">
        <v>0</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c r="BD91" s="15"/>
      <c r="BE91" s="15"/>
      <c r="BF91" s="15"/>
      <c r="BG91" s="15"/>
      <c r="BH91" s="15"/>
      <c r="BI91" s="15"/>
      <c r="BJ91" s="15"/>
      <c r="BK91" s="15"/>
      <c r="BL91" s="15"/>
      <c r="BM91" s="15"/>
      <c r="BN91" s="15"/>
      <c r="BO91" s="15"/>
      <c r="BP91" s="15"/>
      <c r="BQ91" s="15"/>
      <c r="BR91" s="15"/>
      <c r="BS91" s="15"/>
      <c r="BT91" s="15"/>
      <c r="BU91" s="15">
        <v>0</v>
      </c>
      <c r="BV91" s="15">
        <v>0</v>
      </c>
      <c r="BW91" s="15"/>
      <c r="BX91" s="15"/>
      <c r="BY91" s="15">
        <v>0</v>
      </c>
      <c r="BZ91" s="25">
        <v>0</v>
      </c>
    </row>
    <row r="92" spans="1:78" x14ac:dyDescent="0.2">
      <c r="A92" s="62" t="s">
        <v>152</v>
      </c>
      <c r="B92" s="2">
        <v>0.1</v>
      </c>
      <c r="C92" s="2" t="s">
        <v>359</v>
      </c>
      <c r="D92" s="15">
        <v>0</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c r="BD92" s="15"/>
      <c r="BE92" s="15">
        <v>0</v>
      </c>
      <c r="BF92" s="15">
        <v>0</v>
      </c>
      <c r="BG92" s="15">
        <v>0</v>
      </c>
      <c r="BH92" s="15">
        <v>0</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25">
        <v>0</v>
      </c>
    </row>
    <row r="93" spans="1:78" x14ac:dyDescent="0.2">
      <c r="A93" s="62" t="s">
        <v>153</v>
      </c>
      <c r="B93" s="2">
        <v>0.1</v>
      </c>
      <c r="C93" s="2" t="s">
        <v>359</v>
      </c>
      <c r="D93" s="15">
        <v>0</v>
      </c>
      <c r="E93" s="15">
        <v>0</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25"/>
    </row>
    <row r="94" spans="1:78" x14ac:dyDescent="0.2">
      <c r="A94" s="62" t="s">
        <v>154</v>
      </c>
      <c r="B94" s="2">
        <v>0.1</v>
      </c>
      <c r="C94" s="2" t="s">
        <v>359</v>
      </c>
      <c r="D94" s="15">
        <v>0</v>
      </c>
      <c r="E94" s="15">
        <v>0</v>
      </c>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25"/>
    </row>
    <row r="95" spans="1:78" x14ac:dyDescent="0.2">
      <c r="A95" s="62" t="s">
        <v>155</v>
      </c>
      <c r="B95" s="2">
        <v>0.1</v>
      </c>
      <c r="C95" s="2" t="s">
        <v>359</v>
      </c>
      <c r="D95" s="15">
        <v>0</v>
      </c>
      <c r="E95" s="15">
        <v>0</v>
      </c>
      <c r="F95" s="15">
        <v>0</v>
      </c>
      <c r="G95" s="15">
        <v>0</v>
      </c>
      <c r="H95" s="15">
        <v>0</v>
      </c>
      <c r="I95" s="15"/>
      <c r="J95" s="15">
        <v>0</v>
      </c>
      <c r="K95" s="15">
        <v>0</v>
      </c>
      <c r="L95" s="15">
        <v>0</v>
      </c>
      <c r="M95" s="15">
        <v>0</v>
      </c>
      <c r="N95" s="15">
        <v>0</v>
      </c>
      <c r="O95" s="15">
        <v>0</v>
      </c>
      <c r="P95" s="15">
        <v>0</v>
      </c>
      <c r="Q95" s="15">
        <v>0</v>
      </c>
      <c r="R95" s="15"/>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c r="BD95" s="15"/>
      <c r="BE95" s="15"/>
      <c r="BF95" s="15"/>
      <c r="BG95" s="15"/>
      <c r="BH95" s="15"/>
      <c r="BI95" s="15"/>
      <c r="BJ95" s="15"/>
      <c r="BK95" s="15"/>
      <c r="BL95" s="15"/>
      <c r="BM95" s="15"/>
      <c r="BN95" s="15"/>
      <c r="BO95" s="15"/>
      <c r="BP95" s="15"/>
      <c r="BQ95" s="15"/>
      <c r="BR95" s="15"/>
      <c r="BS95" s="15"/>
      <c r="BT95" s="15"/>
      <c r="BU95" s="15">
        <v>0</v>
      </c>
      <c r="BV95" s="15">
        <v>0</v>
      </c>
      <c r="BW95" s="15"/>
      <c r="BX95" s="15"/>
      <c r="BY95" s="15">
        <v>0</v>
      </c>
      <c r="BZ95" s="25">
        <v>0</v>
      </c>
    </row>
    <row r="96" spans="1:78" x14ac:dyDescent="0.2">
      <c r="A96" s="62" t="s">
        <v>156</v>
      </c>
      <c r="B96" s="2">
        <v>0.1</v>
      </c>
      <c r="C96" s="2" t="s">
        <v>359</v>
      </c>
      <c r="D96" s="15">
        <v>0</v>
      </c>
      <c r="E96" s="15">
        <v>0</v>
      </c>
      <c r="F96" s="15">
        <v>0</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c r="BD96" s="15"/>
      <c r="BE96" s="15">
        <v>0</v>
      </c>
      <c r="BF96" s="15">
        <v>0</v>
      </c>
      <c r="BG96" s="15">
        <v>0</v>
      </c>
      <c r="BH96" s="15">
        <v>0</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25">
        <v>0</v>
      </c>
    </row>
    <row r="97" spans="1:78" x14ac:dyDescent="0.2">
      <c r="A97" s="62" t="s">
        <v>157</v>
      </c>
      <c r="B97" s="2">
        <v>0.1</v>
      </c>
      <c r="C97" s="2" t="s">
        <v>359</v>
      </c>
      <c r="D97" s="15">
        <v>0</v>
      </c>
      <c r="E97" s="15">
        <v>0</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c r="BD97" s="15"/>
      <c r="BE97" s="15">
        <v>0</v>
      </c>
      <c r="BF97" s="15">
        <v>0</v>
      </c>
      <c r="BG97" s="15">
        <v>0</v>
      </c>
      <c r="BH97" s="15">
        <v>0</v>
      </c>
      <c r="BI97" s="15">
        <v>0</v>
      </c>
      <c r="BJ97" s="15">
        <v>0</v>
      </c>
      <c r="BK97" s="15">
        <v>0</v>
      </c>
      <c r="BL97" s="15">
        <v>0</v>
      </c>
      <c r="BM97" s="15">
        <v>0</v>
      </c>
      <c r="BN97" s="15">
        <v>0</v>
      </c>
      <c r="BO97" s="15">
        <v>0</v>
      </c>
      <c r="BP97" s="15">
        <v>0</v>
      </c>
      <c r="BQ97" s="15">
        <v>0</v>
      </c>
      <c r="BR97" s="15">
        <v>0</v>
      </c>
      <c r="BS97" s="15"/>
      <c r="BT97" s="15"/>
      <c r="BU97" s="15">
        <v>0</v>
      </c>
      <c r="BV97" s="15">
        <v>0</v>
      </c>
      <c r="BW97" s="15"/>
      <c r="BX97" s="15"/>
      <c r="BY97" s="15">
        <v>0</v>
      </c>
      <c r="BZ97" s="25">
        <v>0</v>
      </c>
    </row>
    <row r="98" spans="1:78" x14ac:dyDescent="0.2">
      <c r="A98" s="62" t="s">
        <v>158</v>
      </c>
      <c r="B98" s="2">
        <v>0.1</v>
      </c>
      <c r="C98" s="2" t="s">
        <v>359</v>
      </c>
      <c r="D98" s="15">
        <v>0</v>
      </c>
      <c r="E98" s="15">
        <v>0</v>
      </c>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25"/>
    </row>
    <row r="99" spans="1:78" x14ac:dyDescent="0.2">
      <c r="A99" s="62" t="s">
        <v>159</v>
      </c>
      <c r="B99" s="2">
        <v>0.1</v>
      </c>
      <c r="C99" s="2" t="s">
        <v>359</v>
      </c>
      <c r="D99" s="15">
        <v>0</v>
      </c>
      <c r="E99" s="15">
        <v>0</v>
      </c>
      <c r="F99" s="15">
        <v>0</v>
      </c>
      <c r="G99" s="15">
        <v>0</v>
      </c>
      <c r="H99" s="15">
        <v>0</v>
      </c>
      <c r="I99" s="15"/>
      <c r="J99" s="15">
        <v>0</v>
      </c>
      <c r="K99" s="15">
        <v>0</v>
      </c>
      <c r="L99" s="15">
        <v>0</v>
      </c>
      <c r="M99" s="15">
        <v>0</v>
      </c>
      <c r="N99" s="15">
        <v>0</v>
      </c>
      <c r="O99" s="15">
        <v>0</v>
      </c>
      <c r="P99" s="15">
        <v>0</v>
      </c>
      <c r="Q99" s="15">
        <v>0</v>
      </c>
      <c r="R99" s="15"/>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c r="BD99" s="15"/>
      <c r="BE99" s="15"/>
      <c r="BF99" s="15"/>
      <c r="BG99" s="15"/>
      <c r="BH99" s="15"/>
      <c r="BI99" s="15"/>
      <c r="BJ99" s="15"/>
      <c r="BK99" s="15"/>
      <c r="BL99" s="15"/>
      <c r="BM99" s="15"/>
      <c r="BN99" s="15"/>
      <c r="BO99" s="15"/>
      <c r="BP99" s="15"/>
      <c r="BQ99" s="15"/>
      <c r="BR99" s="15"/>
      <c r="BS99" s="15"/>
      <c r="BT99" s="15"/>
      <c r="BU99" s="15">
        <v>0</v>
      </c>
      <c r="BV99" s="15"/>
      <c r="BW99" s="15"/>
      <c r="BX99" s="15"/>
      <c r="BY99" s="15">
        <v>0</v>
      </c>
      <c r="BZ99" s="25"/>
    </row>
    <row r="100" spans="1:78" x14ac:dyDescent="0.2">
      <c r="A100" s="62" t="s">
        <v>160</v>
      </c>
      <c r="B100" s="2">
        <v>0.1</v>
      </c>
      <c r="C100" s="2" t="s">
        <v>359</v>
      </c>
      <c r="D100" s="15">
        <v>0</v>
      </c>
      <c r="E100" s="15">
        <v>0</v>
      </c>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25"/>
    </row>
    <row r="101" spans="1:78" x14ac:dyDescent="0.2">
      <c r="A101" s="62" t="s">
        <v>161</v>
      </c>
      <c r="B101" s="2">
        <v>0.1</v>
      </c>
      <c r="C101" s="2" t="s">
        <v>359</v>
      </c>
      <c r="D101" s="15">
        <v>0</v>
      </c>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c r="BD101" s="15"/>
      <c r="BE101" s="15">
        <v>0</v>
      </c>
      <c r="BF101" s="15">
        <v>0</v>
      </c>
      <c r="BG101" s="15">
        <v>0</v>
      </c>
      <c r="BH101" s="15">
        <v>0</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25">
        <v>0</v>
      </c>
    </row>
    <row r="102" spans="1:78" x14ac:dyDescent="0.2">
      <c r="A102" s="62" t="s">
        <v>162</v>
      </c>
      <c r="B102" s="2">
        <v>0.1</v>
      </c>
      <c r="C102" s="2" t="s">
        <v>359</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c r="BD102" s="15"/>
      <c r="BE102" s="15"/>
      <c r="BF102" s="15"/>
      <c r="BG102" s="15"/>
      <c r="BH102" s="15"/>
      <c r="BI102" s="15"/>
      <c r="BJ102" s="15"/>
      <c r="BK102" s="15"/>
      <c r="BL102" s="15"/>
      <c r="BM102" s="15"/>
      <c r="BN102" s="15"/>
      <c r="BO102" s="15"/>
      <c r="BP102" s="15"/>
      <c r="BQ102" s="15"/>
      <c r="BR102" s="15"/>
      <c r="BS102" s="15"/>
      <c r="BT102" s="15"/>
      <c r="BU102" s="15">
        <v>0</v>
      </c>
      <c r="BV102" s="15">
        <v>0</v>
      </c>
      <c r="BW102" s="15"/>
      <c r="BX102" s="15"/>
      <c r="BY102" s="15">
        <v>0</v>
      </c>
      <c r="BZ102" s="25">
        <v>0</v>
      </c>
    </row>
    <row r="103" spans="1:78" x14ac:dyDescent="0.2">
      <c r="A103" s="62" t="s">
        <v>163</v>
      </c>
      <c r="B103" s="2">
        <v>0.1</v>
      </c>
      <c r="C103" s="2" t="s">
        <v>359</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c r="BD103" s="15"/>
      <c r="BE103" s="15"/>
      <c r="BF103" s="15"/>
      <c r="BG103" s="15"/>
      <c r="BH103" s="15"/>
      <c r="BI103" s="15"/>
      <c r="BJ103" s="15"/>
      <c r="BK103" s="15"/>
      <c r="BL103" s="15"/>
      <c r="BM103" s="15"/>
      <c r="BN103" s="15"/>
      <c r="BO103" s="15"/>
      <c r="BP103" s="15"/>
      <c r="BQ103" s="15"/>
      <c r="BR103" s="15"/>
      <c r="BS103" s="15"/>
      <c r="BT103" s="15"/>
      <c r="BU103" s="15">
        <v>0</v>
      </c>
      <c r="BV103" s="15">
        <v>0</v>
      </c>
      <c r="BW103" s="15"/>
      <c r="BX103" s="15"/>
      <c r="BY103" s="15">
        <v>0</v>
      </c>
      <c r="BZ103" s="25">
        <v>0</v>
      </c>
    </row>
    <row r="104" spans="1:78" x14ac:dyDescent="0.2">
      <c r="A104" s="62" t="s">
        <v>164</v>
      </c>
      <c r="B104" s="2">
        <v>0.1</v>
      </c>
      <c r="C104" s="2" t="s">
        <v>359</v>
      </c>
      <c r="D104" s="15">
        <v>0</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c r="BD104" s="15"/>
      <c r="BE104" s="15">
        <v>0</v>
      </c>
      <c r="BF104" s="15">
        <v>0</v>
      </c>
      <c r="BG104" s="15">
        <v>0</v>
      </c>
      <c r="BH104" s="15">
        <v>0</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25">
        <v>0</v>
      </c>
    </row>
    <row r="105" spans="1:78" x14ac:dyDescent="0.2">
      <c r="A105" s="62" t="s">
        <v>165</v>
      </c>
      <c r="B105" s="2">
        <v>0.1</v>
      </c>
      <c r="C105" s="2" t="s">
        <v>359</v>
      </c>
      <c r="D105" s="15"/>
      <c r="E105" s="15"/>
      <c r="F105" s="15">
        <v>0</v>
      </c>
      <c r="G105" s="15">
        <v>0</v>
      </c>
      <c r="H105" s="15">
        <v>0</v>
      </c>
      <c r="I105" s="15"/>
      <c r="J105" s="15">
        <v>0</v>
      </c>
      <c r="K105" s="15">
        <v>0</v>
      </c>
      <c r="L105" s="15">
        <v>0</v>
      </c>
      <c r="M105" s="15">
        <v>0</v>
      </c>
      <c r="N105" s="15">
        <v>0</v>
      </c>
      <c r="O105" s="15">
        <v>0</v>
      </c>
      <c r="P105" s="15">
        <v>0</v>
      </c>
      <c r="Q105" s="15">
        <v>0</v>
      </c>
      <c r="R105" s="15"/>
      <c r="S105" s="15">
        <v>0</v>
      </c>
      <c r="T105" s="15">
        <v>0</v>
      </c>
      <c r="U105" s="15">
        <v>0</v>
      </c>
      <c r="V105" s="15">
        <v>0</v>
      </c>
      <c r="W105" s="15">
        <v>0</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c r="BD105" s="15"/>
      <c r="BE105" s="15"/>
      <c r="BF105" s="15"/>
      <c r="BG105" s="15"/>
      <c r="BH105" s="15"/>
      <c r="BI105" s="15"/>
      <c r="BJ105" s="15"/>
      <c r="BK105" s="15"/>
      <c r="BL105" s="15"/>
      <c r="BM105" s="15"/>
      <c r="BN105" s="15"/>
      <c r="BO105" s="15"/>
      <c r="BP105" s="15"/>
      <c r="BQ105" s="15"/>
      <c r="BR105" s="15"/>
      <c r="BS105" s="15"/>
      <c r="BT105" s="15"/>
      <c r="BU105" s="15">
        <v>0</v>
      </c>
      <c r="BV105" s="15"/>
      <c r="BW105" s="15"/>
      <c r="BX105" s="15"/>
      <c r="BY105" s="15">
        <v>0</v>
      </c>
      <c r="BZ105" s="25"/>
    </row>
    <row r="106" spans="1:78" x14ac:dyDescent="0.2">
      <c r="A106" s="62" t="s">
        <v>166</v>
      </c>
      <c r="B106" s="2">
        <v>0.1</v>
      </c>
      <c r="C106" s="2" t="s">
        <v>359</v>
      </c>
      <c r="D106" s="15">
        <v>0</v>
      </c>
      <c r="E106" s="15">
        <v>0</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25">
        <v>0</v>
      </c>
    </row>
    <row r="107" spans="1:78" x14ac:dyDescent="0.2">
      <c r="A107" s="62" t="s">
        <v>167</v>
      </c>
      <c r="B107" s="2">
        <v>0.1</v>
      </c>
      <c r="C107" s="2" t="s">
        <v>359</v>
      </c>
      <c r="D107" s="15">
        <v>0</v>
      </c>
      <c r="E107" s="15">
        <v>0</v>
      </c>
      <c r="F107" s="15">
        <v>0</v>
      </c>
      <c r="G107" s="15">
        <v>0</v>
      </c>
      <c r="H107" s="15">
        <v>0</v>
      </c>
      <c r="I107" s="15"/>
      <c r="J107" s="15">
        <v>0</v>
      </c>
      <c r="K107" s="15">
        <v>0</v>
      </c>
      <c r="L107" s="15">
        <v>0</v>
      </c>
      <c r="M107" s="15">
        <v>0</v>
      </c>
      <c r="N107" s="15">
        <v>0</v>
      </c>
      <c r="O107" s="15">
        <v>0</v>
      </c>
      <c r="P107" s="15">
        <v>0</v>
      </c>
      <c r="Q107" s="15">
        <v>0</v>
      </c>
      <c r="R107" s="15"/>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c r="BD107" s="15"/>
      <c r="BE107" s="15"/>
      <c r="BF107" s="15"/>
      <c r="BG107" s="15"/>
      <c r="BH107" s="15"/>
      <c r="BI107" s="15"/>
      <c r="BJ107" s="15"/>
      <c r="BK107" s="15"/>
      <c r="BL107" s="15"/>
      <c r="BM107" s="15"/>
      <c r="BN107" s="15"/>
      <c r="BO107" s="15"/>
      <c r="BP107" s="15"/>
      <c r="BQ107" s="15"/>
      <c r="BR107" s="15"/>
      <c r="BS107" s="15"/>
      <c r="BT107" s="15"/>
      <c r="BU107" s="15">
        <v>0</v>
      </c>
      <c r="BV107" s="15"/>
      <c r="BW107" s="15"/>
      <c r="BX107" s="15"/>
      <c r="BY107" s="15">
        <v>0</v>
      </c>
      <c r="BZ107" s="25"/>
    </row>
    <row r="108" spans="1:78" x14ac:dyDescent="0.2">
      <c r="A108" s="62" t="s">
        <v>168</v>
      </c>
      <c r="B108" s="2">
        <v>0.1</v>
      </c>
      <c r="C108" s="2" t="s">
        <v>359</v>
      </c>
      <c r="D108" s="15"/>
      <c r="E108" s="15"/>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c r="BF108" s="15"/>
      <c r="BG108" s="15"/>
      <c r="BH108" s="15"/>
      <c r="BI108" s="15"/>
      <c r="BJ108" s="15"/>
      <c r="BK108" s="15"/>
      <c r="BL108" s="15"/>
      <c r="BM108" s="15"/>
      <c r="BN108" s="15"/>
      <c r="BO108" s="15"/>
      <c r="BP108" s="15"/>
      <c r="BQ108" s="15"/>
      <c r="BR108" s="15"/>
      <c r="BS108" s="15"/>
      <c r="BT108" s="15"/>
      <c r="BU108" s="15">
        <v>0</v>
      </c>
      <c r="BV108" s="15">
        <v>0</v>
      </c>
      <c r="BW108" s="15"/>
      <c r="BX108" s="15"/>
      <c r="BY108" s="15">
        <v>0</v>
      </c>
      <c r="BZ108" s="25">
        <v>0</v>
      </c>
    </row>
    <row r="109" spans="1:78" x14ac:dyDescent="0.2">
      <c r="A109" s="62" t="s">
        <v>169</v>
      </c>
      <c r="B109" s="2">
        <v>0.1</v>
      </c>
      <c r="C109" s="2" t="s">
        <v>359</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c r="BE109" s="15"/>
      <c r="BF109" s="15"/>
      <c r="BG109" s="15"/>
      <c r="BH109" s="15"/>
      <c r="BI109" s="15"/>
      <c r="BJ109" s="15"/>
      <c r="BK109" s="15"/>
      <c r="BL109" s="15"/>
      <c r="BM109" s="15"/>
      <c r="BN109" s="15"/>
      <c r="BO109" s="15"/>
      <c r="BP109" s="15"/>
      <c r="BQ109" s="15"/>
      <c r="BR109" s="15"/>
      <c r="BS109" s="15"/>
      <c r="BT109" s="15"/>
      <c r="BU109" s="15">
        <v>0</v>
      </c>
      <c r="BV109" s="15">
        <v>0</v>
      </c>
      <c r="BW109" s="15"/>
      <c r="BX109" s="15"/>
      <c r="BY109" s="15">
        <v>0</v>
      </c>
      <c r="BZ109" s="25">
        <v>0</v>
      </c>
    </row>
    <row r="110" spans="1:78" x14ac:dyDescent="0.2">
      <c r="A110" s="62" t="s">
        <v>170</v>
      </c>
      <c r="B110" s="2">
        <v>0.1</v>
      </c>
      <c r="C110" s="2" t="s">
        <v>359</v>
      </c>
      <c r="D110" s="15">
        <v>0</v>
      </c>
      <c r="E110" s="15">
        <v>0</v>
      </c>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25"/>
    </row>
    <row r="111" spans="1:78" x14ac:dyDescent="0.2">
      <c r="A111" s="62" t="s">
        <v>171</v>
      </c>
      <c r="B111" s="2">
        <v>0.1</v>
      </c>
      <c r="C111" s="2" t="s">
        <v>359</v>
      </c>
      <c r="D111" s="15">
        <v>0</v>
      </c>
      <c r="E111" s="15">
        <v>0</v>
      </c>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25"/>
    </row>
    <row r="112" spans="1:78" x14ac:dyDescent="0.2">
      <c r="A112" s="62" t="s">
        <v>172</v>
      </c>
      <c r="B112" s="2">
        <v>0.1</v>
      </c>
      <c r="C112" s="2" t="s">
        <v>359</v>
      </c>
      <c r="D112" s="15">
        <v>0</v>
      </c>
      <c r="E112" s="15">
        <v>0</v>
      </c>
      <c r="F112" s="15">
        <v>0</v>
      </c>
      <c r="G112" s="15">
        <v>0</v>
      </c>
      <c r="H112" s="15">
        <v>0</v>
      </c>
      <c r="I112" s="15"/>
      <c r="J112" s="15">
        <v>0</v>
      </c>
      <c r="K112" s="15">
        <v>0</v>
      </c>
      <c r="L112" s="15">
        <v>0</v>
      </c>
      <c r="M112" s="15">
        <v>0</v>
      </c>
      <c r="N112" s="15">
        <v>0</v>
      </c>
      <c r="O112" s="15">
        <v>0</v>
      </c>
      <c r="P112" s="15">
        <v>0</v>
      </c>
      <c r="Q112" s="15">
        <v>0</v>
      </c>
      <c r="R112" s="15"/>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c r="BD112" s="15"/>
      <c r="BE112" s="15"/>
      <c r="BF112" s="15"/>
      <c r="BG112" s="15"/>
      <c r="BH112" s="15"/>
      <c r="BI112" s="15"/>
      <c r="BJ112" s="15"/>
      <c r="BK112" s="15"/>
      <c r="BL112" s="15"/>
      <c r="BM112" s="15"/>
      <c r="BN112" s="15"/>
      <c r="BO112" s="15"/>
      <c r="BP112" s="15"/>
      <c r="BQ112" s="15"/>
      <c r="BR112" s="15"/>
      <c r="BS112" s="15"/>
      <c r="BT112" s="15"/>
      <c r="BU112" s="15">
        <v>0</v>
      </c>
      <c r="BV112" s="15"/>
      <c r="BW112" s="15"/>
      <c r="BX112" s="15"/>
      <c r="BY112" s="15">
        <v>0</v>
      </c>
      <c r="BZ112" s="25"/>
    </row>
    <row r="113" spans="1:78" x14ac:dyDescent="0.2">
      <c r="A113" s="62" t="s">
        <v>173</v>
      </c>
      <c r="B113" s="2">
        <v>0.1</v>
      </c>
      <c r="C113" s="2" t="s">
        <v>359</v>
      </c>
      <c r="D113" s="15"/>
      <c r="E113" s="15"/>
      <c r="F113" s="15">
        <v>0</v>
      </c>
      <c r="G113" s="15">
        <v>0</v>
      </c>
      <c r="H113" s="15">
        <v>0</v>
      </c>
      <c r="I113" s="15"/>
      <c r="J113" s="15">
        <v>0</v>
      </c>
      <c r="K113" s="15">
        <v>0</v>
      </c>
      <c r="L113" s="15">
        <v>0</v>
      </c>
      <c r="M113" s="15">
        <v>0</v>
      </c>
      <c r="N113" s="15">
        <v>0</v>
      </c>
      <c r="O113" s="15">
        <v>0</v>
      </c>
      <c r="P113" s="15">
        <v>0</v>
      </c>
      <c r="Q113" s="15">
        <v>0</v>
      </c>
      <c r="R113" s="15"/>
      <c r="S113" s="15">
        <v>0</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c r="BD113" s="15"/>
      <c r="BE113" s="15"/>
      <c r="BF113" s="15"/>
      <c r="BG113" s="15"/>
      <c r="BH113" s="15"/>
      <c r="BI113" s="15"/>
      <c r="BJ113" s="15"/>
      <c r="BK113" s="15"/>
      <c r="BL113" s="15"/>
      <c r="BM113" s="15"/>
      <c r="BN113" s="15"/>
      <c r="BO113" s="15"/>
      <c r="BP113" s="15"/>
      <c r="BQ113" s="15"/>
      <c r="BR113" s="15"/>
      <c r="BS113" s="15"/>
      <c r="BT113" s="15"/>
      <c r="BU113" s="15">
        <v>0</v>
      </c>
      <c r="BV113" s="15">
        <v>0</v>
      </c>
      <c r="BW113" s="15"/>
      <c r="BX113" s="15"/>
      <c r="BY113" s="15">
        <v>0</v>
      </c>
      <c r="BZ113" s="25">
        <v>0</v>
      </c>
    </row>
    <row r="114" spans="1:78" x14ac:dyDescent="0.2">
      <c r="A114" s="62" t="s">
        <v>174</v>
      </c>
      <c r="B114" s="2">
        <v>0.1</v>
      </c>
      <c r="C114" s="2" t="s">
        <v>359</v>
      </c>
      <c r="D114" s="15">
        <v>0</v>
      </c>
      <c r="E114" s="15">
        <v>0</v>
      </c>
      <c r="F114" s="15">
        <v>0</v>
      </c>
      <c r="G114" s="15">
        <v>0</v>
      </c>
      <c r="H114" s="15">
        <v>0</v>
      </c>
      <c r="I114" s="15"/>
      <c r="J114" s="15">
        <v>0</v>
      </c>
      <c r="K114" s="15">
        <v>0</v>
      </c>
      <c r="L114" s="15">
        <v>0</v>
      </c>
      <c r="M114" s="15">
        <v>0</v>
      </c>
      <c r="N114" s="15">
        <v>0</v>
      </c>
      <c r="O114" s="15">
        <v>0</v>
      </c>
      <c r="P114" s="15">
        <v>0</v>
      </c>
      <c r="Q114" s="15">
        <v>0</v>
      </c>
      <c r="R114" s="15"/>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c r="BD114" s="15"/>
      <c r="BE114" s="15"/>
      <c r="BF114" s="15"/>
      <c r="BG114" s="15"/>
      <c r="BH114" s="15"/>
      <c r="BI114" s="15"/>
      <c r="BJ114" s="15"/>
      <c r="BK114" s="15"/>
      <c r="BL114" s="15"/>
      <c r="BM114" s="15"/>
      <c r="BN114" s="15"/>
      <c r="BO114" s="15"/>
      <c r="BP114" s="15"/>
      <c r="BQ114" s="15"/>
      <c r="BR114" s="15"/>
      <c r="BS114" s="15"/>
      <c r="BT114" s="15"/>
      <c r="BU114" s="15">
        <v>0</v>
      </c>
      <c r="BV114" s="15"/>
      <c r="BW114" s="15"/>
      <c r="BX114" s="15"/>
      <c r="BY114" s="15">
        <v>0</v>
      </c>
      <c r="BZ114" s="25"/>
    </row>
    <row r="115" spans="1:78" x14ac:dyDescent="0.2">
      <c r="A115" s="62" t="s">
        <v>175</v>
      </c>
      <c r="B115" s="2">
        <v>0.1</v>
      </c>
      <c r="C115" s="2" t="s">
        <v>359</v>
      </c>
      <c r="D115" s="15">
        <v>0</v>
      </c>
      <c r="E115" s="15">
        <v>0</v>
      </c>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c r="BT115" s="15"/>
      <c r="BU115" s="15"/>
      <c r="BV115" s="15"/>
      <c r="BW115" s="15"/>
      <c r="BX115" s="15"/>
      <c r="BY115" s="15"/>
      <c r="BZ115" s="25"/>
    </row>
    <row r="116" spans="1:78" x14ac:dyDescent="0.2">
      <c r="A116" s="62" t="s">
        <v>176</v>
      </c>
      <c r="B116" s="2">
        <v>0.1</v>
      </c>
      <c r="C116" s="2" t="s">
        <v>359</v>
      </c>
      <c r="D116" s="15">
        <v>0</v>
      </c>
      <c r="E116" s="15">
        <v>0</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c r="BD116" s="15"/>
      <c r="BE116" s="15">
        <v>0</v>
      </c>
      <c r="BF116" s="15">
        <v>0</v>
      </c>
      <c r="BG116" s="15">
        <v>0</v>
      </c>
      <c r="BH116" s="15">
        <v>0</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25">
        <v>0</v>
      </c>
    </row>
    <row r="117" spans="1:78" x14ac:dyDescent="0.2">
      <c r="A117" s="62" t="s">
        <v>177</v>
      </c>
      <c r="B117" s="2">
        <v>0.1</v>
      </c>
      <c r="C117" s="2" t="s">
        <v>359</v>
      </c>
      <c r="D117" s="15"/>
      <c r="E117" s="15">
        <v>0</v>
      </c>
      <c r="F117" s="15"/>
      <c r="G117" s="15"/>
      <c r="H117" s="15">
        <v>0</v>
      </c>
      <c r="I117" s="15"/>
      <c r="J117" s="15">
        <v>0</v>
      </c>
      <c r="K117" s="15">
        <v>0</v>
      </c>
      <c r="L117" s="15"/>
      <c r="M117" s="15">
        <v>0</v>
      </c>
      <c r="N117" s="15"/>
      <c r="O117" s="15"/>
      <c r="P117" s="15"/>
      <c r="Q117" s="15"/>
      <c r="R117" s="15"/>
      <c r="S117" s="15">
        <v>0</v>
      </c>
      <c r="T117" s="15">
        <v>0</v>
      </c>
      <c r="U117" s="15"/>
      <c r="V117" s="15"/>
      <c r="W117" s="15"/>
      <c r="X117" s="15"/>
      <c r="Y117" s="15"/>
      <c r="Z117" s="15"/>
      <c r="AA117" s="15"/>
      <c r="AB117" s="15"/>
      <c r="AC117" s="15"/>
      <c r="AD117" s="15"/>
      <c r="AE117" s="15"/>
      <c r="AF117" s="15"/>
      <c r="AG117" s="15"/>
      <c r="AH117" s="15"/>
      <c r="AI117" s="15"/>
      <c r="AJ117" s="15"/>
      <c r="AK117" s="15"/>
      <c r="AL117" s="15"/>
      <c r="AM117" s="15">
        <v>0</v>
      </c>
      <c r="AN117" s="15"/>
      <c r="AO117" s="15"/>
      <c r="AP117" s="15"/>
      <c r="AQ117" s="15"/>
      <c r="AR117" s="15"/>
      <c r="AS117" s="15">
        <v>0</v>
      </c>
      <c r="AT117" s="15"/>
      <c r="AU117" s="15"/>
      <c r="AV117" s="15">
        <v>0</v>
      </c>
      <c r="AW117" s="15">
        <v>0</v>
      </c>
      <c r="AX117" s="15">
        <v>0</v>
      </c>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25"/>
    </row>
    <row r="118" spans="1:78" x14ac:dyDescent="0.2">
      <c r="A118" s="62" t="s">
        <v>178</v>
      </c>
      <c r="B118" s="2">
        <v>0.1</v>
      </c>
      <c r="C118" s="2" t="s">
        <v>359</v>
      </c>
      <c r="D118" s="15"/>
      <c r="E118" s="15"/>
      <c r="F118" s="15">
        <v>0</v>
      </c>
      <c r="G118" s="15">
        <v>0</v>
      </c>
      <c r="H118" s="15">
        <v>0</v>
      </c>
      <c r="I118" s="15"/>
      <c r="J118" s="15">
        <v>0</v>
      </c>
      <c r="K118" s="15">
        <v>0</v>
      </c>
      <c r="L118" s="15">
        <v>0</v>
      </c>
      <c r="M118" s="15">
        <v>0</v>
      </c>
      <c r="N118" s="15">
        <v>0</v>
      </c>
      <c r="O118" s="15">
        <v>0</v>
      </c>
      <c r="P118" s="15">
        <v>0</v>
      </c>
      <c r="Q118" s="15">
        <v>0</v>
      </c>
      <c r="R118" s="15"/>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c r="BD118" s="15"/>
      <c r="BE118" s="15"/>
      <c r="BF118" s="15"/>
      <c r="BG118" s="15"/>
      <c r="BH118" s="15"/>
      <c r="BI118" s="15"/>
      <c r="BJ118" s="15"/>
      <c r="BK118" s="15"/>
      <c r="BL118" s="15"/>
      <c r="BM118" s="15"/>
      <c r="BN118" s="15"/>
      <c r="BO118" s="15"/>
      <c r="BP118" s="15"/>
      <c r="BQ118" s="15"/>
      <c r="BR118" s="15"/>
      <c r="BS118" s="15"/>
      <c r="BT118" s="15"/>
      <c r="BU118" s="15">
        <v>0</v>
      </c>
      <c r="BV118" s="15"/>
      <c r="BW118" s="15"/>
      <c r="BX118" s="15"/>
      <c r="BY118" s="15">
        <v>0</v>
      </c>
      <c r="BZ118" s="25"/>
    </row>
    <row r="119" spans="1:78" x14ac:dyDescent="0.2">
      <c r="A119" s="62" t="s">
        <v>877</v>
      </c>
      <c r="B119" s="2">
        <v>0.1</v>
      </c>
      <c r="C119" s="2" t="s">
        <v>359</v>
      </c>
      <c r="D119" s="15"/>
      <c r="E119" s="15"/>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c r="BD119" s="15"/>
      <c r="BE119" s="15"/>
      <c r="BF119" s="15"/>
      <c r="BG119" s="15"/>
      <c r="BH119" s="15"/>
      <c r="BI119" s="15"/>
      <c r="BJ119" s="15"/>
      <c r="BK119" s="15"/>
      <c r="BL119" s="15"/>
      <c r="BM119" s="15"/>
      <c r="BN119" s="15"/>
      <c r="BO119" s="15"/>
      <c r="BP119" s="15"/>
      <c r="BQ119" s="15"/>
      <c r="BR119" s="15"/>
      <c r="BS119" s="15"/>
      <c r="BT119" s="15"/>
      <c r="BU119" s="15">
        <v>0</v>
      </c>
      <c r="BV119" s="15">
        <v>0</v>
      </c>
      <c r="BW119" s="15"/>
      <c r="BX119" s="15"/>
      <c r="BY119" s="15">
        <v>0</v>
      </c>
      <c r="BZ119" s="25">
        <v>0</v>
      </c>
    </row>
    <row r="120" spans="1:78" x14ac:dyDescent="0.2">
      <c r="A120" s="62" t="s">
        <v>179</v>
      </c>
      <c r="B120" s="2">
        <v>0.1</v>
      </c>
      <c r="C120" s="2" t="s">
        <v>359</v>
      </c>
      <c r="D120" s="15"/>
      <c r="E120" s="15"/>
      <c r="F120" s="15">
        <v>0</v>
      </c>
      <c r="G120" s="15">
        <v>0</v>
      </c>
      <c r="H120" s="15">
        <v>0</v>
      </c>
      <c r="I120" s="15"/>
      <c r="J120" s="15">
        <v>0</v>
      </c>
      <c r="K120" s="15">
        <v>0</v>
      </c>
      <c r="L120" s="15">
        <v>0</v>
      </c>
      <c r="M120" s="15">
        <v>0</v>
      </c>
      <c r="N120" s="15">
        <v>0</v>
      </c>
      <c r="O120" s="15">
        <v>0</v>
      </c>
      <c r="P120" s="15">
        <v>0</v>
      </c>
      <c r="Q120" s="15">
        <v>0</v>
      </c>
      <c r="R120" s="15"/>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c r="BD120" s="15"/>
      <c r="BE120" s="15"/>
      <c r="BF120" s="15"/>
      <c r="BG120" s="15"/>
      <c r="BH120" s="15"/>
      <c r="BI120" s="15"/>
      <c r="BJ120" s="15"/>
      <c r="BK120" s="15"/>
      <c r="BL120" s="15"/>
      <c r="BM120" s="15"/>
      <c r="BN120" s="15"/>
      <c r="BO120" s="15"/>
      <c r="BP120" s="15"/>
      <c r="BQ120" s="15"/>
      <c r="BR120" s="15"/>
      <c r="BS120" s="15"/>
      <c r="BT120" s="15"/>
      <c r="BU120" s="15">
        <v>0</v>
      </c>
      <c r="BV120" s="15"/>
      <c r="BW120" s="15"/>
      <c r="BX120" s="15"/>
      <c r="BY120" s="15">
        <v>0</v>
      </c>
      <c r="BZ120" s="25"/>
    </row>
    <row r="121" spans="1:78" x14ac:dyDescent="0.2">
      <c r="A121" s="62" t="s">
        <v>180</v>
      </c>
      <c r="B121" s="2">
        <v>0.1</v>
      </c>
      <c r="C121" s="2" t="s">
        <v>359</v>
      </c>
      <c r="D121" s="15"/>
      <c r="E121" s="15">
        <v>0</v>
      </c>
      <c r="F121" s="15">
        <v>0</v>
      </c>
      <c r="G121" s="15">
        <v>0</v>
      </c>
      <c r="H121" s="15">
        <v>0</v>
      </c>
      <c r="I121" s="15"/>
      <c r="J121" s="15">
        <v>0</v>
      </c>
      <c r="K121" s="15">
        <v>0</v>
      </c>
      <c r="L121" s="15">
        <v>0</v>
      </c>
      <c r="M121" s="15">
        <v>0</v>
      </c>
      <c r="N121" s="15">
        <v>0</v>
      </c>
      <c r="O121" s="15">
        <v>0</v>
      </c>
      <c r="P121" s="15">
        <v>0</v>
      </c>
      <c r="Q121" s="15">
        <v>0</v>
      </c>
      <c r="R121" s="15"/>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c r="BD121" s="15"/>
      <c r="BE121" s="15"/>
      <c r="BF121" s="15"/>
      <c r="BG121" s="15"/>
      <c r="BH121" s="15"/>
      <c r="BI121" s="15"/>
      <c r="BJ121" s="15"/>
      <c r="BK121" s="15"/>
      <c r="BL121" s="15"/>
      <c r="BM121" s="15"/>
      <c r="BN121" s="15"/>
      <c r="BO121" s="15"/>
      <c r="BP121" s="15"/>
      <c r="BQ121" s="15"/>
      <c r="BR121" s="15"/>
      <c r="BS121" s="15"/>
      <c r="BT121" s="15"/>
      <c r="BU121" s="15">
        <v>0</v>
      </c>
      <c r="BV121" s="15"/>
      <c r="BW121" s="15"/>
      <c r="BX121" s="15"/>
      <c r="BY121" s="15">
        <v>0</v>
      </c>
      <c r="BZ121" s="25"/>
    </row>
    <row r="122" spans="1:78" x14ac:dyDescent="0.2">
      <c r="A122" s="62" t="s">
        <v>181</v>
      </c>
      <c r="B122" s="2">
        <v>0.1</v>
      </c>
      <c r="C122" s="2" t="s">
        <v>359</v>
      </c>
      <c r="D122" s="15"/>
      <c r="E122" s="15">
        <v>0</v>
      </c>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25"/>
    </row>
    <row r="123" spans="1:78" x14ac:dyDescent="0.2">
      <c r="A123" s="62" t="s">
        <v>182</v>
      </c>
      <c r="B123" s="2">
        <v>0.1</v>
      </c>
      <c r="C123" s="2" t="s">
        <v>359</v>
      </c>
      <c r="D123" s="15">
        <v>0</v>
      </c>
      <c r="E123" s="15">
        <v>0</v>
      </c>
      <c r="F123" s="15">
        <v>0</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c r="BD123" s="15"/>
      <c r="BE123" s="15"/>
      <c r="BF123" s="15"/>
      <c r="BG123" s="15"/>
      <c r="BH123" s="15"/>
      <c r="BI123" s="15"/>
      <c r="BJ123" s="15"/>
      <c r="BK123" s="15"/>
      <c r="BL123" s="15"/>
      <c r="BM123" s="15"/>
      <c r="BN123" s="15"/>
      <c r="BO123" s="15"/>
      <c r="BP123" s="15"/>
      <c r="BQ123" s="15"/>
      <c r="BR123" s="15"/>
      <c r="BS123" s="15">
        <v>0</v>
      </c>
      <c r="BT123" s="15">
        <v>0</v>
      </c>
      <c r="BU123" s="15">
        <v>0</v>
      </c>
      <c r="BV123" s="15">
        <v>0</v>
      </c>
      <c r="BW123" s="15">
        <v>0</v>
      </c>
      <c r="BX123" s="15">
        <v>0</v>
      </c>
      <c r="BY123" s="15">
        <v>0</v>
      </c>
      <c r="BZ123" s="25">
        <v>0</v>
      </c>
    </row>
    <row r="124" spans="1:78" x14ac:dyDescent="0.2">
      <c r="A124" s="62" t="s">
        <v>183</v>
      </c>
      <c r="B124" s="2">
        <v>0.1</v>
      </c>
      <c r="C124" s="2" t="s">
        <v>359</v>
      </c>
      <c r="D124" s="15">
        <v>0</v>
      </c>
      <c r="E124" s="15">
        <v>0</v>
      </c>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25"/>
    </row>
    <row r="125" spans="1:78" x14ac:dyDescent="0.2">
      <c r="A125" s="62" t="s">
        <v>184</v>
      </c>
      <c r="B125" s="2">
        <v>0.1</v>
      </c>
      <c r="C125" s="2" t="s">
        <v>359</v>
      </c>
      <c r="D125" s="15">
        <v>0</v>
      </c>
      <c r="E125" s="15">
        <v>0</v>
      </c>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v>0</v>
      </c>
      <c r="BF125" s="15">
        <v>0</v>
      </c>
      <c r="BG125" s="15">
        <v>0</v>
      </c>
      <c r="BH125" s="15">
        <v>0</v>
      </c>
      <c r="BI125" s="15">
        <v>0</v>
      </c>
      <c r="BJ125" s="15">
        <v>0</v>
      </c>
      <c r="BK125" s="15">
        <v>0</v>
      </c>
      <c r="BL125" s="15">
        <v>0</v>
      </c>
      <c r="BM125" s="15">
        <v>0</v>
      </c>
      <c r="BN125" s="15">
        <v>0</v>
      </c>
      <c r="BO125" s="15">
        <v>0</v>
      </c>
      <c r="BP125" s="15">
        <v>0</v>
      </c>
      <c r="BQ125" s="15">
        <v>0</v>
      </c>
      <c r="BR125" s="15">
        <v>0</v>
      </c>
      <c r="BS125" s="15"/>
      <c r="BT125" s="15"/>
      <c r="BU125" s="15"/>
      <c r="BV125" s="15"/>
      <c r="BW125" s="15"/>
      <c r="BX125" s="15"/>
      <c r="BY125" s="15"/>
      <c r="BZ125" s="25"/>
    </row>
    <row r="126" spans="1:78" x14ac:dyDescent="0.2">
      <c r="A126" s="62" t="s">
        <v>185</v>
      </c>
      <c r="B126" s="2">
        <v>0.1</v>
      </c>
      <c r="C126" s="2" t="s">
        <v>359</v>
      </c>
      <c r="D126" s="15">
        <v>0</v>
      </c>
      <c r="E126" s="15">
        <v>0</v>
      </c>
      <c r="F126" s="15">
        <v>0</v>
      </c>
      <c r="G126" s="15">
        <v>0</v>
      </c>
      <c r="H126" s="15">
        <v>0</v>
      </c>
      <c r="I126" s="15">
        <v>0</v>
      </c>
      <c r="J126" s="15">
        <v>3.5000000000000003E-2</v>
      </c>
      <c r="K126" s="15">
        <v>0</v>
      </c>
      <c r="L126" s="15">
        <v>0</v>
      </c>
      <c r="M126" s="15">
        <v>3.7999999999999999E-2</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5.2999999999999999E-2</v>
      </c>
      <c r="AD126" s="15">
        <v>0</v>
      </c>
      <c r="AE126" s="15">
        <v>0</v>
      </c>
      <c r="AF126" s="15">
        <v>2.5000000000000001E-2</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c r="BD126" s="15"/>
      <c r="BE126" s="15">
        <v>0</v>
      </c>
      <c r="BF126" s="15">
        <v>0</v>
      </c>
      <c r="BG126" s="15">
        <v>0</v>
      </c>
      <c r="BH126" s="15">
        <v>0</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25">
        <v>0</v>
      </c>
    </row>
    <row r="127" spans="1:78" x14ac:dyDescent="0.2">
      <c r="A127" s="62" t="s">
        <v>186</v>
      </c>
      <c r="B127" s="2">
        <v>0.1</v>
      </c>
      <c r="C127" s="2" t="s">
        <v>359</v>
      </c>
      <c r="D127" s="15">
        <v>0</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c r="BD127" s="15"/>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25">
        <v>0</v>
      </c>
    </row>
    <row r="128" spans="1:78" x14ac:dyDescent="0.2">
      <c r="A128" s="62" t="s">
        <v>187</v>
      </c>
      <c r="B128" s="2">
        <v>0.1</v>
      </c>
      <c r="C128" s="2" t="s">
        <v>359</v>
      </c>
      <c r="D128" s="15"/>
      <c r="E128" s="15">
        <v>0</v>
      </c>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25"/>
    </row>
    <row r="129" spans="1:78" x14ac:dyDescent="0.2">
      <c r="A129" s="62" t="s">
        <v>188</v>
      </c>
      <c r="B129" s="2">
        <v>0.1</v>
      </c>
      <c r="C129" s="2" t="s">
        <v>359</v>
      </c>
      <c r="D129" s="15"/>
      <c r="E129" s="15"/>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c r="BD129" s="15"/>
      <c r="BE129" s="15"/>
      <c r="BF129" s="15"/>
      <c r="BG129" s="15"/>
      <c r="BH129" s="15"/>
      <c r="BI129" s="15"/>
      <c r="BJ129" s="15"/>
      <c r="BK129" s="15"/>
      <c r="BL129" s="15"/>
      <c r="BM129" s="15"/>
      <c r="BN129" s="15"/>
      <c r="BO129" s="15"/>
      <c r="BP129" s="15"/>
      <c r="BQ129" s="15"/>
      <c r="BR129" s="15"/>
      <c r="BS129" s="15"/>
      <c r="BT129" s="15"/>
      <c r="BU129" s="15">
        <v>0</v>
      </c>
      <c r="BV129" s="15">
        <v>0</v>
      </c>
      <c r="BW129" s="15"/>
      <c r="BX129" s="15"/>
      <c r="BY129" s="15">
        <v>0</v>
      </c>
      <c r="BZ129" s="25">
        <v>0</v>
      </c>
    </row>
    <row r="130" spans="1:78" x14ac:dyDescent="0.2">
      <c r="A130" s="62" t="s">
        <v>189</v>
      </c>
      <c r="B130" s="2">
        <v>0.1</v>
      </c>
      <c r="C130" s="2" t="s">
        <v>359</v>
      </c>
      <c r="D130" s="15">
        <v>0</v>
      </c>
      <c r="E130" s="15">
        <v>0</v>
      </c>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25"/>
    </row>
    <row r="131" spans="1:78" x14ac:dyDescent="0.2">
      <c r="A131" s="62" t="s">
        <v>190</v>
      </c>
      <c r="B131" s="2">
        <v>0.1</v>
      </c>
      <c r="C131" s="2" t="s">
        <v>359</v>
      </c>
      <c r="D131" s="15">
        <v>0</v>
      </c>
      <c r="E131" s="15">
        <v>0</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v>0</v>
      </c>
      <c r="BD131" s="15"/>
      <c r="BE131" s="15">
        <v>0</v>
      </c>
      <c r="BF131" s="15">
        <v>0</v>
      </c>
      <c r="BG131" s="15">
        <v>0</v>
      </c>
      <c r="BH131" s="15">
        <v>0</v>
      </c>
      <c r="BI131" s="15">
        <v>0</v>
      </c>
      <c r="BJ131" s="15">
        <v>0</v>
      </c>
      <c r="BK131" s="15">
        <v>0</v>
      </c>
      <c r="BL131" s="15">
        <v>0</v>
      </c>
      <c r="BM131" s="15">
        <v>0</v>
      </c>
      <c r="BN131" s="15">
        <v>0</v>
      </c>
      <c r="BO131" s="15">
        <v>0</v>
      </c>
      <c r="BP131" s="15">
        <v>0</v>
      </c>
      <c r="BQ131" s="15">
        <v>0</v>
      </c>
      <c r="BR131" s="15">
        <v>0</v>
      </c>
      <c r="BS131" s="15"/>
      <c r="BT131" s="15"/>
      <c r="BU131" s="15"/>
      <c r="BV131" s="15"/>
      <c r="BW131" s="15"/>
      <c r="BX131" s="15"/>
      <c r="BY131" s="15"/>
      <c r="BZ131" s="25"/>
    </row>
    <row r="132" spans="1:78" x14ac:dyDescent="0.2">
      <c r="A132" s="62" t="s">
        <v>191</v>
      </c>
      <c r="B132" s="2">
        <v>0.1</v>
      </c>
      <c r="C132" s="2" t="s">
        <v>359</v>
      </c>
      <c r="D132" s="15">
        <v>0</v>
      </c>
      <c r="E132" s="15">
        <v>0</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25"/>
    </row>
    <row r="133" spans="1:78" x14ac:dyDescent="0.2">
      <c r="A133" s="62" t="s">
        <v>192</v>
      </c>
      <c r="B133" s="2">
        <v>0.1</v>
      </c>
      <c r="C133" s="2" t="s">
        <v>359</v>
      </c>
      <c r="D133" s="15">
        <v>0</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25">
        <v>0</v>
      </c>
    </row>
    <row r="134" spans="1:78" x14ac:dyDescent="0.2">
      <c r="A134" s="62" t="s">
        <v>193</v>
      </c>
      <c r="B134" s="2">
        <v>0.1</v>
      </c>
      <c r="C134" s="2" t="s">
        <v>359</v>
      </c>
      <c r="D134" s="15">
        <v>0</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c r="BD134" s="15"/>
      <c r="BE134" s="15"/>
      <c r="BF134" s="15"/>
      <c r="BG134" s="15"/>
      <c r="BH134" s="15"/>
      <c r="BI134" s="15"/>
      <c r="BJ134" s="15"/>
      <c r="BK134" s="15"/>
      <c r="BL134" s="15"/>
      <c r="BM134" s="15"/>
      <c r="BN134" s="15"/>
      <c r="BO134" s="15"/>
      <c r="BP134" s="15"/>
      <c r="BQ134" s="15"/>
      <c r="BR134" s="15"/>
      <c r="BS134" s="15"/>
      <c r="BT134" s="15"/>
      <c r="BU134" s="15">
        <v>0</v>
      </c>
      <c r="BV134" s="15">
        <v>0</v>
      </c>
      <c r="BW134" s="15"/>
      <c r="BX134" s="15"/>
      <c r="BY134" s="15">
        <v>0</v>
      </c>
      <c r="BZ134" s="25">
        <v>0</v>
      </c>
    </row>
    <row r="135" spans="1:78" x14ac:dyDescent="0.2">
      <c r="A135" s="62" t="s">
        <v>194</v>
      </c>
      <c r="B135" s="2">
        <v>0.1</v>
      </c>
      <c r="C135" s="2" t="s">
        <v>359</v>
      </c>
      <c r="D135" s="15">
        <v>0</v>
      </c>
      <c r="E135" s="15">
        <v>0</v>
      </c>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25"/>
    </row>
    <row r="136" spans="1:78" x14ac:dyDescent="0.2">
      <c r="A136" s="62" t="s">
        <v>195</v>
      </c>
      <c r="B136" s="2">
        <v>0.1</v>
      </c>
      <c r="C136" s="2" t="s">
        <v>359</v>
      </c>
      <c r="D136" s="15"/>
      <c r="E136" s="15">
        <v>0</v>
      </c>
      <c r="F136" s="15">
        <v>0</v>
      </c>
      <c r="G136" s="15">
        <v>0</v>
      </c>
      <c r="H136" s="15">
        <v>0</v>
      </c>
      <c r="I136" s="15"/>
      <c r="J136" s="15">
        <v>0</v>
      </c>
      <c r="K136" s="15">
        <v>0</v>
      </c>
      <c r="L136" s="15">
        <v>0</v>
      </c>
      <c r="M136" s="15">
        <v>0</v>
      </c>
      <c r="N136" s="15">
        <v>0</v>
      </c>
      <c r="O136" s="15">
        <v>0</v>
      </c>
      <c r="P136" s="15">
        <v>0</v>
      </c>
      <c r="Q136" s="15">
        <v>0</v>
      </c>
      <c r="R136" s="15"/>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c r="BD136" s="15"/>
      <c r="BE136" s="15"/>
      <c r="BF136" s="15"/>
      <c r="BG136" s="15"/>
      <c r="BH136" s="15"/>
      <c r="BI136" s="15"/>
      <c r="BJ136" s="15"/>
      <c r="BK136" s="15"/>
      <c r="BL136" s="15"/>
      <c r="BM136" s="15"/>
      <c r="BN136" s="15"/>
      <c r="BO136" s="15"/>
      <c r="BP136" s="15"/>
      <c r="BQ136" s="15"/>
      <c r="BR136" s="15"/>
      <c r="BS136" s="15"/>
      <c r="BT136" s="15"/>
      <c r="BU136" s="15">
        <v>0</v>
      </c>
      <c r="BV136" s="15"/>
      <c r="BW136" s="15"/>
      <c r="BX136" s="15"/>
      <c r="BY136" s="15">
        <v>0</v>
      </c>
      <c r="BZ136" s="25"/>
    </row>
    <row r="137" spans="1:78" x14ac:dyDescent="0.2">
      <c r="A137" s="62" t="s">
        <v>196</v>
      </c>
      <c r="B137" s="2">
        <v>0.1</v>
      </c>
      <c r="C137" s="2" t="s">
        <v>359</v>
      </c>
      <c r="D137" s="15">
        <v>0</v>
      </c>
      <c r="E137" s="15">
        <v>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25"/>
    </row>
    <row r="138" spans="1:78" x14ac:dyDescent="0.2">
      <c r="A138" s="62" t="s">
        <v>197</v>
      </c>
      <c r="B138" s="2">
        <v>0.1</v>
      </c>
      <c r="C138" s="2" t="s">
        <v>359</v>
      </c>
      <c r="D138" s="15">
        <v>0</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c r="BD138" s="15"/>
      <c r="BE138" s="15">
        <v>0</v>
      </c>
      <c r="BF138" s="15">
        <v>0</v>
      </c>
      <c r="BG138" s="15">
        <v>0</v>
      </c>
      <c r="BH138" s="15">
        <v>0</v>
      </c>
      <c r="BI138" s="15">
        <v>0</v>
      </c>
      <c r="BJ138" s="15">
        <v>0</v>
      </c>
      <c r="BK138" s="15">
        <v>0</v>
      </c>
      <c r="BL138" s="15">
        <v>0</v>
      </c>
      <c r="BM138" s="15">
        <v>0</v>
      </c>
      <c r="BN138" s="15">
        <v>0</v>
      </c>
      <c r="BO138" s="15">
        <v>0</v>
      </c>
      <c r="BP138" s="15">
        <v>0</v>
      </c>
      <c r="BQ138" s="15">
        <v>0</v>
      </c>
      <c r="BR138" s="15">
        <v>0</v>
      </c>
      <c r="BS138" s="15"/>
      <c r="BT138" s="15"/>
      <c r="BU138" s="15">
        <v>0</v>
      </c>
      <c r="BV138" s="15">
        <v>0</v>
      </c>
      <c r="BW138" s="15"/>
      <c r="BX138" s="15"/>
      <c r="BY138" s="15">
        <v>0</v>
      </c>
      <c r="BZ138" s="25">
        <v>0</v>
      </c>
    </row>
    <row r="139" spans="1:78" x14ac:dyDescent="0.2">
      <c r="A139" s="62" t="s">
        <v>198</v>
      </c>
      <c r="B139" s="2">
        <v>0.1</v>
      </c>
      <c r="C139" s="2" t="s">
        <v>359</v>
      </c>
      <c r="D139" s="15">
        <v>0</v>
      </c>
      <c r="E139" s="15">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25"/>
    </row>
    <row r="140" spans="1:78" x14ac:dyDescent="0.2">
      <c r="A140" s="62" t="s">
        <v>199</v>
      </c>
      <c r="B140" s="2">
        <v>0.1</v>
      </c>
      <c r="C140" s="2" t="s">
        <v>359</v>
      </c>
      <c r="D140" s="15">
        <v>0</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c r="BF140" s="15"/>
      <c r="BG140" s="15"/>
      <c r="BH140" s="15"/>
      <c r="BI140" s="15"/>
      <c r="BJ140" s="15"/>
      <c r="BK140" s="15"/>
      <c r="BL140" s="15"/>
      <c r="BM140" s="15"/>
      <c r="BN140" s="15"/>
      <c r="BO140" s="15"/>
      <c r="BP140" s="15"/>
      <c r="BQ140" s="15"/>
      <c r="BR140" s="15"/>
      <c r="BS140" s="15">
        <v>0</v>
      </c>
      <c r="BT140" s="15">
        <v>0</v>
      </c>
      <c r="BU140" s="15">
        <v>0</v>
      </c>
      <c r="BV140" s="15">
        <v>0</v>
      </c>
      <c r="BW140" s="15">
        <v>0</v>
      </c>
      <c r="BX140" s="15">
        <v>0</v>
      </c>
      <c r="BY140" s="15">
        <v>0</v>
      </c>
      <c r="BZ140" s="25">
        <v>0</v>
      </c>
    </row>
    <row r="141" spans="1:78" x14ac:dyDescent="0.2">
      <c r="A141" s="62" t="s">
        <v>200</v>
      </c>
      <c r="B141" s="2">
        <v>0.1</v>
      </c>
      <c r="C141" s="2" t="s">
        <v>359</v>
      </c>
      <c r="D141" s="15">
        <v>0</v>
      </c>
      <c r="E141" s="15">
        <v>0</v>
      </c>
      <c r="F141" s="15">
        <v>0</v>
      </c>
      <c r="G141" s="15">
        <v>0</v>
      </c>
      <c r="H141" s="15">
        <v>0</v>
      </c>
      <c r="I141" s="15">
        <v>0</v>
      </c>
      <c r="J141" s="15">
        <v>1.2E-2</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c r="BD141" s="15"/>
      <c r="BE141" s="15"/>
      <c r="BF141" s="15"/>
      <c r="BG141" s="15"/>
      <c r="BH141" s="15"/>
      <c r="BI141" s="15"/>
      <c r="BJ141" s="15"/>
      <c r="BK141" s="15"/>
      <c r="BL141" s="15"/>
      <c r="BM141" s="15"/>
      <c r="BN141" s="15"/>
      <c r="BO141" s="15"/>
      <c r="BP141" s="15"/>
      <c r="BQ141" s="15"/>
      <c r="BR141" s="15"/>
      <c r="BS141" s="15"/>
      <c r="BT141" s="15"/>
      <c r="BU141" s="15">
        <v>0</v>
      </c>
      <c r="BV141" s="15">
        <v>0</v>
      </c>
      <c r="BW141" s="15"/>
      <c r="BX141" s="15"/>
      <c r="BY141" s="15">
        <v>0</v>
      </c>
      <c r="BZ141" s="25">
        <v>0</v>
      </c>
    </row>
    <row r="142" spans="1:78" x14ac:dyDescent="0.2">
      <c r="A142" s="62" t="s">
        <v>201</v>
      </c>
      <c r="B142" s="2">
        <v>0.1</v>
      </c>
      <c r="C142" s="2" t="s">
        <v>359</v>
      </c>
      <c r="D142" s="15">
        <v>0</v>
      </c>
      <c r="E142" s="15">
        <v>0</v>
      </c>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v>0</v>
      </c>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25"/>
    </row>
    <row r="143" spans="1:78" x14ac:dyDescent="0.2">
      <c r="A143" s="62" t="s">
        <v>202</v>
      </c>
      <c r="B143" s="2">
        <v>0.1</v>
      </c>
      <c r="C143" s="2" t="s">
        <v>359</v>
      </c>
      <c r="D143" s="15"/>
      <c r="E143" s="15"/>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c r="BD143" s="15"/>
      <c r="BE143" s="15"/>
      <c r="BF143" s="15"/>
      <c r="BG143" s="15"/>
      <c r="BH143" s="15"/>
      <c r="BI143" s="15"/>
      <c r="BJ143" s="15"/>
      <c r="BK143" s="15"/>
      <c r="BL143" s="15"/>
      <c r="BM143" s="15"/>
      <c r="BN143" s="15"/>
      <c r="BO143" s="15"/>
      <c r="BP143" s="15"/>
      <c r="BQ143" s="15"/>
      <c r="BR143" s="15"/>
      <c r="BS143" s="15"/>
      <c r="BT143" s="15"/>
      <c r="BU143" s="15">
        <v>0</v>
      </c>
      <c r="BV143" s="15">
        <v>0</v>
      </c>
      <c r="BW143" s="15"/>
      <c r="BX143" s="15"/>
      <c r="BY143" s="15">
        <v>0</v>
      </c>
      <c r="BZ143" s="25">
        <v>0</v>
      </c>
    </row>
    <row r="144" spans="1:78" x14ac:dyDescent="0.2">
      <c r="A144" s="62" t="s">
        <v>203</v>
      </c>
      <c r="B144" s="2">
        <v>0.1</v>
      </c>
      <c r="C144" s="2" t="s">
        <v>359</v>
      </c>
      <c r="D144" s="15"/>
      <c r="E144" s="15"/>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c r="BD144" s="15"/>
      <c r="BE144" s="15"/>
      <c r="BF144" s="15"/>
      <c r="BG144" s="15"/>
      <c r="BH144" s="15"/>
      <c r="BI144" s="15"/>
      <c r="BJ144" s="15"/>
      <c r="BK144" s="15"/>
      <c r="BL144" s="15"/>
      <c r="BM144" s="15"/>
      <c r="BN144" s="15"/>
      <c r="BO144" s="15"/>
      <c r="BP144" s="15"/>
      <c r="BQ144" s="15"/>
      <c r="BR144" s="15"/>
      <c r="BS144" s="15"/>
      <c r="BT144" s="15"/>
      <c r="BU144" s="15">
        <v>0</v>
      </c>
      <c r="BV144" s="15">
        <v>0</v>
      </c>
      <c r="BW144" s="15"/>
      <c r="BX144" s="15"/>
      <c r="BY144" s="15">
        <v>0</v>
      </c>
      <c r="BZ144" s="25">
        <v>0</v>
      </c>
    </row>
    <row r="145" spans="1:78" x14ac:dyDescent="0.2">
      <c r="A145" s="62" t="s">
        <v>204</v>
      </c>
      <c r="B145" s="2">
        <v>0.1</v>
      </c>
      <c r="C145" s="2" t="s">
        <v>359</v>
      </c>
      <c r="D145" s="15">
        <v>0</v>
      </c>
      <c r="E145" s="15">
        <v>0</v>
      </c>
      <c r="F145" s="15">
        <v>0</v>
      </c>
      <c r="G145" s="15">
        <v>0</v>
      </c>
      <c r="H145" s="15">
        <v>0</v>
      </c>
      <c r="I145" s="15"/>
      <c r="J145" s="15">
        <v>0</v>
      </c>
      <c r="K145" s="15">
        <v>8.8999999999999996E-2</v>
      </c>
      <c r="L145" s="15">
        <v>0</v>
      </c>
      <c r="M145" s="15">
        <v>9.7000000000000003E-2</v>
      </c>
      <c r="N145" s="15">
        <v>0</v>
      </c>
      <c r="O145" s="15">
        <v>0</v>
      </c>
      <c r="P145" s="15">
        <v>0</v>
      </c>
      <c r="Q145" s="15">
        <v>0</v>
      </c>
      <c r="R145" s="15"/>
      <c r="S145" s="15">
        <v>0</v>
      </c>
      <c r="T145" s="15">
        <v>0</v>
      </c>
      <c r="U145" s="15">
        <v>0</v>
      </c>
      <c r="V145" s="15">
        <v>0</v>
      </c>
      <c r="W145" s="15">
        <v>0</v>
      </c>
      <c r="X145" s="15">
        <v>0</v>
      </c>
      <c r="Y145" s="15">
        <v>0</v>
      </c>
      <c r="Z145" s="15">
        <v>0</v>
      </c>
      <c r="AA145" s="15">
        <v>0</v>
      </c>
      <c r="AB145" s="15">
        <v>0</v>
      </c>
      <c r="AC145" s="15">
        <v>0</v>
      </c>
      <c r="AD145" s="15">
        <v>0.12</v>
      </c>
      <c r="AE145" s="15">
        <v>0</v>
      </c>
      <c r="AF145" s="15">
        <v>0</v>
      </c>
      <c r="AG145" s="15">
        <v>0</v>
      </c>
      <c r="AH145" s="15">
        <v>0</v>
      </c>
      <c r="AI145" s="15">
        <v>0</v>
      </c>
      <c r="AJ145" s="15">
        <v>0</v>
      </c>
      <c r="AK145" s="15">
        <v>0</v>
      </c>
      <c r="AL145" s="15">
        <v>0</v>
      </c>
      <c r="AM145" s="15">
        <v>0.123</v>
      </c>
      <c r="AN145" s="15">
        <v>0</v>
      </c>
      <c r="AO145" s="15">
        <v>0</v>
      </c>
      <c r="AP145" s="15">
        <v>0.2</v>
      </c>
      <c r="AQ145" s="15">
        <v>0</v>
      </c>
      <c r="AR145" s="15">
        <v>0</v>
      </c>
      <c r="AS145" s="15">
        <v>0</v>
      </c>
      <c r="AT145" s="15">
        <v>0</v>
      </c>
      <c r="AU145" s="15">
        <v>0</v>
      </c>
      <c r="AV145" s="15">
        <v>0</v>
      </c>
      <c r="AW145" s="15">
        <v>0</v>
      </c>
      <c r="AX145" s="15">
        <v>0</v>
      </c>
      <c r="AY145" s="15">
        <v>0</v>
      </c>
      <c r="AZ145" s="15">
        <v>0</v>
      </c>
      <c r="BA145" s="15">
        <v>0</v>
      </c>
      <c r="BB145" s="15">
        <v>0</v>
      </c>
      <c r="BC145" s="15"/>
      <c r="BD145" s="15"/>
      <c r="BE145" s="15"/>
      <c r="BF145" s="15"/>
      <c r="BG145" s="15"/>
      <c r="BH145" s="15"/>
      <c r="BI145" s="15"/>
      <c r="BJ145" s="15"/>
      <c r="BK145" s="15"/>
      <c r="BL145" s="15"/>
      <c r="BM145" s="15"/>
      <c r="BN145" s="15"/>
      <c r="BO145" s="15"/>
      <c r="BP145" s="15"/>
      <c r="BQ145" s="15"/>
      <c r="BR145" s="15"/>
      <c r="BS145" s="15">
        <v>0</v>
      </c>
      <c r="BT145" s="15">
        <v>0</v>
      </c>
      <c r="BU145" s="15">
        <v>0</v>
      </c>
      <c r="BV145" s="15">
        <v>0</v>
      </c>
      <c r="BW145" s="15">
        <v>0</v>
      </c>
      <c r="BX145" s="15">
        <v>0</v>
      </c>
      <c r="BY145" s="15">
        <v>0</v>
      </c>
      <c r="BZ145" s="25">
        <v>0</v>
      </c>
    </row>
    <row r="146" spans="1:78" x14ac:dyDescent="0.2">
      <c r="A146" s="62" t="s">
        <v>205</v>
      </c>
      <c r="B146" s="2">
        <v>0.1</v>
      </c>
      <c r="C146" s="2" t="s">
        <v>359</v>
      </c>
      <c r="D146" s="15">
        <v>0</v>
      </c>
      <c r="E146" s="15"/>
      <c r="F146" s="15">
        <v>0</v>
      </c>
      <c r="G146" s="15">
        <v>0</v>
      </c>
      <c r="H146" s="15">
        <v>0</v>
      </c>
      <c r="I146" s="15"/>
      <c r="J146" s="15">
        <v>0</v>
      </c>
      <c r="K146" s="15">
        <v>0</v>
      </c>
      <c r="L146" s="15">
        <v>0</v>
      </c>
      <c r="M146" s="15">
        <v>0</v>
      </c>
      <c r="N146" s="15">
        <v>0</v>
      </c>
      <c r="O146" s="15">
        <v>0</v>
      </c>
      <c r="P146" s="15">
        <v>0</v>
      </c>
      <c r="Q146" s="15">
        <v>0</v>
      </c>
      <c r="R146" s="15"/>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c r="BD146" s="15"/>
      <c r="BE146" s="15"/>
      <c r="BF146" s="15"/>
      <c r="BG146" s="15"/>
      <c r="BH146" s="15"/>
      <c r="BI146" s="15"/>
      <c r="BJ146" s="15"/>
      <c r="BK146" s="15"/>
      <c r="BL146" s="15"/>
      <c r="BM146" s="15"/>
      <c r="BN146" s="15"/>
      <c r="BO146" s="15"/>
      <c r="BP146" s="15"/>
      <c r="BQ146" s="15"/>
      <c r="BR146" s="15"/>
      <c r="BS146" s="15"/>
      <c r="BT146" s="15"/>
      <c r="BU146" s="15">
        <v>0</v>
      </c>
      <c r="BV146" s="15"/>
      <c r="BW146" s="15"/>
      <c r="BX146" s="15"/>
      <c r="BY146" s="15">
        <v>0</v>
      </c>
      <c r="BZ146" s="25"/>
    </row>
    <row r="147" spans="1:78" x14ac:dyDescent="0.2">
      <c r="A147" s="62" t="s">
        <v>878</v>
      </c>
      <c r="B147" s="2">
        <v>0.1</v>
      </c>
      <c r="C147" s="2" t="s">
        <v>359</v>
      </c>
      <c r="D147" s="15">
        <v>0</v>
      </c>
      <c r="E147" s="15">
        <v>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25"/>
    </row>
    <row r="148" spans="1:78" x14ac:dyDescent="0.2">
      <c r="A148" s="62" t="s">
        <v>206</v>
      </c>
      <c r="B148" s="2">
        <v>0.1</v>
      </c>
      <c r="C148" s="2" t="s">
        <v>359</v>
      </c>
      <c r="D148" s="15">
        <v>0</v>
      </c>
      <c r="E148" s="15">
        <v>2.1999999999999999E-2</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c r="BD148" s="15"/>
      <c r="BE148" s="15"/>
      <c r="BF148" s="15"/>
      <c r="BG148" s="15"/>
      <c r="BH148" s="15"/>
      <c r="BI148" s="15"/>
      <c r="BJ148" s="15"/>
      <c r="BK148" s="15"/>
      <c r="BL148" s="15"/>
      <c r="BM148" s="15"/>
      <c r="BN148" s="15"/>
      <c r="BO148" s="15"/>
      <c r="BP148" s="15"/>
      <c r="BQ148" s="15"/>
      <c r="BR148" s="15"/>
      <c r="BS148" s="15"/>
      <c r="BT148" s="15"/>
      <c r="BU148" s="15">
        <v>0</v>
      </c>
      <c r="BV148" s="15">
        <v>0</v>
      </c>
      <c r="BW148" s="15"/>
      <c r="BX148" s="15"/>
      <c r="BY148" s="15">
        <v>0</v>
      </c>
      <c r="BZ148" s="25">
        <v>0</v>
      </c>
    </row>
    <row r="149" spans="1:78" x14ac:dyDescent="0.2">
      <c r="A149" s="62" t="s">
        <v>207</v>
      </c>
      <c r="B149" s="2">
        <v>0.1</v>
      </c>
      <c r="C149" s="2" t="s">
        <v>359</v>
      </c>
      <c r="D149" s="15">
        <v>0</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c r="BD149" s="15"/>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25">
        <v>0</v>
      </c>
    </row>
    <row r="150" spans="1:78" x14ac:dyDescent="0.2">
      <c r="A150" s="62" t="s">
        <v>208</v>
      </c>
      <c r="B150" s="2">
        <v>0.1</v>
      </c>
      <c r="C150" s="2" t="s">
        <v>359</v>
      </c>
      <c r="D150" s="15">
        <v>0</v>
      </c>
      <c r="E150" s="15">
        <v>0</v>
      </c>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25"/>
    </row>
    <row r="151" spans="1:78" x14ac:dyDescent="0.2">
      <c r="A151" s="62" t="s">
        <v>209</v>
      </c>
      <c r="B151" s="2">
        <v>0.1</v>
      </c>
      <c r="C151" s="2" t="s">
        <v>359</v>
      </c>
      <c r="D151" s="15">
        <v>0</v>
      </c>
      <c r="E151" s="15">
        <v>0</v>
      </c>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25"/>
    </row>
    <row r="152" spans="1:78" x14ac:dyDescent="0.2">
      <c r="A152" s="62" t="s">
        <v>210</v>
      </c>
      <c r="B152" s="2">
        <v>0.1</v>
      </c>
      <c r="C152" s="2" t="s">
        <v>359</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c r="BD152" s="15"/>
      <c r="BE152" s="15"/>
      <c r="BF152" s="15"/>
      <c r="BG152" s="15"/>
      <c r="BH152" s="15"/>
      <c r="BI152" s="15"/>
      <c r="BJ152" s="15"/>
      <c r="BK152" s="15"/>
      <c r="BL152" s="15"/>
      <c r="BM152" s="15"/>
      <c r="BN152" s="15"/>
      <c r="BO152" s="15"/>
      <c r="BP152" s="15"/>
      <c r="BQ152" s="15"/>
      <c r="BR152" s="15"/>
      <c r="BS152" s="15"/>
      <c r="BT152" s="15"/>
      <c r="BU152" s="15">
        <v>0</v>
      </c>
      <c r="BV152" s="15">
        <v>0</v>
      </c>
      <c r="BW152" s="15"/>
      <c r="BX152" s="15"/>
      <c r="BY152" s="15">
        <v>0</v>
      </c>
      <c r="BZ152" s="25">
        <v>0</v>
      </c>
    </row>
    <row r="153" spans="1:78" x14ac:dyDescent="0.2">
      <c r="A153" s="62" t="s">
        <v>211</v>
      </c>
      <c r="B153" s="2">
        <v>0.1</v>
      </c>
      <c r="C153" s="2" t="s">
        <v>359</v>
      </c>
      <c r="D153" s="15"/>
      <c r="E153" s="15"/>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c r="BD153" s="15"/>
      <c r="BE153" s="15"/>
      <c r="BF153" s="15"/>
      <c r="BG153" s="15"/>
      <c r="BH153" s="15"/>
      <c r="BI153" s="15"/>
      <c r="BJ153" s="15"/>
      <c r="BK153" s="15"/>
      <c r="BL153" s="15"/>
      <c r="BM153" s="15"/>
      <c r="BN153" s="15"/>
      <c r="BO153" s="15"/>
      <c r="BP153" s="15"/>
      <c r="BQ153" s="15"/>
      <c r="BR153" s="15"/>
      <c r="BS153" s="15"/>
      <c r="BT153" s="15"/>
      <c r="BU153" s="15">
        <v>0</v>
      </c>
      <c r="BV153" s="15">
        <v>0</v>
      </c>
      <c r="BW153" s="15"/>
      <c r="BX153" s="15"/>
      <c r="BY153" s="15">
        <v>0</v>
      </c>
      <c r="BZ153" s="25">
        <v>0</v>
      </c>
    </row>
    <row r="154" spans="1:78" x14ac:dyDescent="0.2">
      <c r="A154" s="62" t="s">
        <v>212</v>
      </c>
      <c r="B154" s="2">
        <v>0.1</v>
      </c>
      <c r="C154" s="2" t="s">
        <v>359</v>
      </c>
      <c r="D154" s="15">
        <v>0</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25">
        <v>0</v>
      </c>
    </row>
    <row r="155" spans="1:78" x14ac:dyDescent="0.2">
      <c r="A155" s="62" t="s">
        <v>213</v>
      </c>
      <c r="B155" s="2">
        <v>0.1</v>
      </c>
      <c r="C155" s="2" t="s">
        <v>359</v>
      </c>
      <c r="D155" s="15">
        <v>0</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c r="BD155" s="15"/>
      <c r="BE155" s="15"/>
      <c r="BF155" s="15"/>
      <c r="BG155" s="15"/>
      <c r="BH155" s="15"/>
      <c r="BI155" s="15"/>
      <c r="BJ155" s="15"/>
      <c r="BK155" s="15"/>
      <c r="BL155" s="15"/>
      <c r="BM155" s="15"/>
      <c r="BN155" s="15"/>
      <c r="BO155" s="15"/>
      <c r="BP155" s="15"/>
      <c r="BQ155" s="15"/>
      <c r="BR155" s="15"/>
      <c r="BS155" s="15"/>
      <c r="BT155" s="15"/>
      <c r="BU155" s="15">
        <v>0</v>
      </c>
      <c r="BV155" s="15">
        <v>0</v>
      </c>
      <c r="BW155" s="15"/>
      <c r="BX155" s="15"/>
      <c r="BY155" s="15">
        <v>0</v>
      </c>
      <c r="BZ155" s="25">
        <v>0</v>
      </c>
    </row>
    <row r="156" spans="1:78" x14ac:dyDescent="0.2">
      <c r="A156" s="62" t="s">
        <v>214</v>
      </c>
      <c r="B156" s="2">
        <v>0.1</v>
      </c>
      <c r="C156" s="2" t="s">
        <v>359</v>
      </c>
      <c r="D156" s="15">
        <v>0</v>
      </c>
      <c r="E156" s="15">
        <v>0</v>
      </c>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25"/>
    </row>
    <row r="157" spans="1:78" x14ac:dyDescent="0.2">
      <c r="A157" s="62" t="s">
        <v>215</v>
      </c>
      <c r="B157" s="2">
        <v>0.1</v>
      </c>
      <c r="C157" s="2" t="s">
        <v>359</v>
      </c>
      <c r="D157" s="15">
        <v>0</v>
      </c>
      <c r="E157" s="15">
        <v>0</v>
      </c>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c r="BT157" s="15"/>
      <c r="BU157" s="15"/>
      <c r="BV157" s="15"/>
      <c r="BW157" s="15"/>
      <c r="BX157" s="15"/>
      <c r="BY157" s="15"/>
      <c r="BZ157" s="25"/>
    </row>
    <row r="158" spans="1:78" x14ac:dyDescent="0.2">
      <c r="A158" s="62" t="s">
        <v>879</v>
      </c>
      <c r="B158" s="2">
        <v>0.1</v>
      </c>
      <c r="C158" s="2" t="s">
        <v>359</v>
      </c>
      <c r="D158" s="15"/>
      <c r="E158" s="15"/>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c r="BD158" s="15"/>
      <c r="BE158" s="15"/>
      <c r="BF158" s="15"/>
      <c r="BG158" s="15"/>
      <c r="BH158" s="15"/>
      <c r="BI158" s="15"/>
      <c r="BJ158" s="15"/>
      <c r="BK158" s="15"/>
      <c r="BL158" s="15"/>
      <c r="BM158" s="15"/>
      <c r="BN158" s="15"/>
      <c r="BO158" s="15"/>
      <c r="BP158" s="15"/>
      <c r="BQ158" s="15"/>
      <c r="BR158" s="15"/>
      <c r="BS158" s="15"/>
      <c r="BT158" s="15"/>
      <c r="BU158" s="15">
        <v>0</v>
      </c>
      <c r="BV158" s="15">
        <v>0</v>
      </c>
      <c r="BW158" s="15"/>
      <c r="BX158" s="15"/>
      <c r="BY158" s="15">
        <v>0</v>
      </c>
      <c r="BZ158" s="25">
        <v>0</v>
      </c>
    </row>
    <row r="159" spans="1:78" x14ac:dyDescent="0.2">
      <c r="A159" s="62" t="s">
        <v>216</v>
      </c>
      <c r="B159" s="2">
        <v>0.1</v>
      </c>
      <c r="C159" s="2" t="s">
        <v>359</v>
      </c>
      <c r="D159" s="15"/>
      <c r="E159" s="15">
        <v>0</v>
      </c>
      <c r="F159" s="15">
        <v>0</v>
      </c>
      <c r="G159" s="15">
        <v>0</v>
      </c>
      <c r="H159" s="15">
        <v>0</v>
      </c>
      <c r="I159" s="15"/>
      <c r="J159" s="15">
        <v>0</v>
      </c>
      <c r="K159" s="15">
        <v>0</v>
      </c>
      <c r="L159" s="15">
        <v>0</v>
      </c>
      <c r="M159" s="15">
        <v>0</v>
      </c>
      <c r="N159" s="15">
        <v>0</v>
      </c>
      <c r="O159" s="15">
        <v>0</v>
      </c>
      <c r="P159" s="15">
        <v>0</v>
      </c>
      <c r="Q159" s="15">
        <v>0</v>
      </c>
      <c r="R159" s="15"/>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c r="BD159" s="15"/>
      <c r="BE159" s="15"/>
      <c r="BF159" s="15"/>
      <c r="BG159" s="15"/>
      <c r="BH159" s="15"/>
      <c r="BI159" s="15"/>
      <c r="BJ159" s="15"/>
      <c r="BK159" s="15"/>
      <c r="BL159" s="15"/>
      <c r="BM159" s="15"/>
      <c r="BN159" s="15"/>
      <c r="BO159" s="15"/>
      <c r="BP159" s="15"/>
      <c r="BQ159" s="15"/>
      <c r="BR159" s="15"/>
      <c r="BS159" s="15"/>
      <c r="BT159" s="15"/>
      <c r="BU159" s="15">
        <v>0</v>
      </c>
      <c r="BV159" s="15"/>
      <c r="BW159" s="15"/>
      <c r="BX159" s="15"/>
      <c r="BY159" s="15">
        <v>0</v>
      </c>
      <c r="BZ159" s="25"/>
    </row>
    <row r="160" spans="1:78" x14ac:dyDescent="0.2">
      <c r="A160" s="62" t="s">
        <v>217</v>
      </c>
      <c r="B160" s="2">
        <v>0.1</v>
      </c>
      <c r="C160" s="2" t="s">
        <v>359</v>
      </c>
      <c r="D160" s="15"/>
      <c r="E160" s="15">
        <v>0</v>
      </c>
      <c r="F160" s="15">
        <v>0</v>
      </c>
      <c r="G160" s="15">
        <v>0</v>
      </c>
      <c r="H160" s="15">
        <v>0</v>
      </c>
      <c r="I160" s="15"/>
      <c r="J160" s="15">
        <v>0</v>
      </c>
      <c r="K160" s="15">
        <v>0</v>
      </c>
      <c r="L160" s="15">
        <v>0</v>
      </c>
      <c r="M160" s="15">
        <v>0</v>
      </c>
      <c r="N160" s="15">
        <v>0</v>
      </c>
      <c r="O160" s="15">
        <v>0</v>
      </c>
      <c r="P160" s="15">
        <v>0</v>
      </c>
      <c r="Q160" s="15">
        <v>0</v>
      </c>
      <c r="R160" s="15"/>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c r="BD160" s="15"/>
      <c r="BE160" s="15"/>
      <c r="BF160" s="15"/>
      <c r="BG160" s="15"/>
      <c r="BH160" s="15"/>
      <c r="BI160" s="15"/>
      <c r="BJ160" s="15"/>
      <c r="BK160" s="15"/>
      <c r="BL160" s="15"/>
      <c r="BM160" s="15"/>
      <c r="BN160" s="15"/>
      <c r="BO160" s="15"/>
      <c r="BP160" s="15"/>
      <c r="BQ160" s="15"/>
      <c r="BR160" s="15"/>
      <c r="BS160" s="15"/>
      <c r="BT160" s="15"/>
      <c r="BU160" s="15">
        <v>0</v>
      </c>
      <c r="BV160" s="15"/>
      <c r="BW160" s="15"/>
      <c r="BX160" s="15"/>
      <c r="BY160" s="15">
        <v>0</v>
      </c>
      <c r="BZ160" s="25"/>
    </row>
    <row r="161" spans="1:78" x14ac:dyDescent="0.2">
      <c r="A161" s="62" t="s">
        <v>218</v>
      </c>
      <c r="B161" s="2">
        <v>0.1</v>
      </c>
      <c r="C161" s="2" t="s">
        <v>359</v>
      </c>
      <c r="D161" s="15">
        <v>0</v>
      </c>
      <c r="E161" s="15">
        <v>0</v>
      </c>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25"/>
    </row>
    <row r="162" spans="1:78" x14ac:dyDescent="0.2">
      <c r="A162" s="62" t="s">
        <v>219</v>
      </c>
      <c r="B162" s="2">
        <v>0.1</v>
      </c>
      <c r="C162" s="2" t="s">
        <v>359</v>
      </c>
      <c r="D162" s="15"/>
      <c r="E162" s="15"/>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8.3000000000000004E-2</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c r="BD162" s="15"/>
      <c r="BE162" s="15"/>
      <c r="BF162" s="15"/>
      <c r="BG162" s="15"/>
      <c r="BH162" s="15"/>
      <c r="BI162" s="15"/>
      <c r="BJ162" s="15"/>
      <c r="BK162" s="15"/>
      <c r="BL162" s="15"/>
      <c r="BM162" s="15"/>
      <c r="BN162" s="15"/>
      <c r="BO162" s="15"/>
      <c r="BP162" s="15"/>
      <c r="BQ162" s="15"/>
      <c r="BR162" s="15"/>
      <c r="BS162" s="15"/>
      <c r="BT162" s="15"/>
      <c r="BU162" s="15">
        <v>0</v>
      </c>
      <c r="BV162" s="15">
        <v>0</v>
      </c>
      <c r="BW162" s="15"/>
      <c r="BX162" s="15"/>
      <c r="BY162" s="15">
        <v>0</v>
      </c>
      <c r="BZ162" s="25">
        <v>0</v>
      </c>
    </row>
    <row r="163" spans="1:78" x14ac:dyDescent="0.2">
      <c r="A163" s="62" t="s">
        <v>880</v>
      </c>
      <c r="B163" s="2">
        <v>0.1</v>
      </c>
      <c r="C163" s="2" t="s">
        <v>359</v>
      </c>
      <c r="D163" s="15"/>
      <c r="E163" s="15"/>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c r="BD163" s="15"/>
      <c r="BE163" s="15"/>
      <c r="BF163" s="15"/>
      <c r="BG163" s="15"/>
      <c r="BH163" s="15"/>
      <c r="BI163" s="15"/>
      <c r="BJ163" s="15"/>
      <c r="BK163" s="15"/>
      <c r="BL163" s="15"/>
      <c r="BM163" s="15"/>
      <c r="BN163" s="15"/>
      <c r="BO163" s="15"/>
      <c r="BP163" s="15"/>
      <c r="BQ163" s="15"/>
      <c r="BR163" s="15"/>
      <c r="BS163" s="15"/>
      <c r="BT163" s="15"/>
      <c r="BU163" s="15">
        <v>0</v>
      </c>
      <c r="BV163" s="15">
        <v>0</v>
      </c>
      <c r="BW163" s="15"/>
      <c r="BX163" s="15"/>
      <c r="BY163" s="15">
        <v>0</v>
      </c>
      <c r="BZ163" s="25">
        <v>0</v>
      </c>
    </row>
    <row r="164" spans="1:78" x14ac:dyDescent="0.2">
      <c r="A164" s="62" t="s">
        <v>220</v>
      </c>
      <c r="B164" s="2">
        <v>0.1</v>
      </c>
      <c r="C164" s="2" t="s">
        <v>359</v>
      </c>
      <c r="D164" s="15">
        <v>0</v>
      </c>
      <c r="E164" s="15">
        <v>0</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c r="BD164" s="15"/>
      <c r="BE164" s="15">
        <v>0</v>
      </c>
      <c r="BF164" s="15">
        <v>0</v>
      </c>
      <c r="BG164" s="15">
        <v>0</v>
      </c>
      <c r="BH164" s="15">
        <v>0</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25">
        <v>0</v>
      </c>
    </row>
    <row r="165" spans="1:78" x14ac:dyDescent="0.2">
      <c r="A165" s="62" t="s">
        <v>221</v>
      </c>
      <c r="B165" s="2">
        <v>0.1</v>
      </c>
      <c r="C165" s="2" t="s">
        <v>359</v>
      </c>
      <c r="D165" s="15">
        <v>0</v>
      </c>
      <c r="E165" s="15">
        <v>0</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c r="BE165" s="15"/>
      <c r="BF165" s="15"/>
      <c r="BG165" s="15"/>
      <c r="BH165" s="15"/>
      <c r="BI165" s="15"/>
      <c r="BJ165" s="15"/>
      <c r="BK165" s="15"/>
      <c r="BL165" s="15"/>
      <c r="BM165" s="15"/>
      <c r="BN165" s="15"/>
      <c r="BO165" s="15"/>
      <c r="BP165" s="15"/>
      <c r="BQ165" s="15"/>
      <c r="BR165" s="15"/>
      <c r="BS165" s="15"/>
      <c r="BT165" s="15"/>
      <c r="BU165" s="15">
        <v>0</v>
      </c>
      <c r="BV165" s="15">
        <v>0</v>
      </c>
      <c r="BW165" s="15"/>
      <c r="BX165" s="15"/>
      <c r="BY165" s="15">
        <v>0</v>
      </c>
      <c r="BZ165" s="25">
        <v>0</v>
      </c>
    </row>
    <row r="166" spans="1:78" x14ac:dyDescent="0.2">
      <c r="A166" s="62" t="s">
        <v>222</v>
      </c>
      <c r="B166" s="2">
        <v>0.1</v>
      </c>
      <c r="C166" s="2" t="s">
        <v>359</v>
      </c>
      <c r="D166" s="15"/>
      <c r="E166" s="15"/>
      <c r="F166" s="15">
        <v>0</v>
      </c>
      <c r="G166" s="15">
        <v>0</v>
      </c>
      <c r="H166" s="15">
        <v>0</v>
      </c>
      <c r="I166" s="15"/>
      <c r="J166" s="15">
        <v>0</v>
      </c>
      <c r="K166" s="15">
        <v>0</v>
      </c>
      <c r="L166" s="15">
        <v>0</v>
      </c>
      <c r="M166" s="15">
        <v>0</v>
      </c>
      <c r="N166" s="15">
        <v>0</v>
      </c>
      <c r="O166" s="15">
        <v>0</v>
      </c>
      <c r="P166" s="15">
        <v>0</v>
      </c>
      <c r="Q166" s="15">
        <v>0</v>
      </c>
      <c r="R166" s="15"/>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c r="BD166" s="15"/>
      <c r="BE166" s="15"/>
      <c r="BF166" s="15"/>
      <c r="BG166" s="15"/>
      <c r="BH166" s="15"/>
      <c r="BI166" s="15"/>
      <c r="BJ166" s="15"/>
      <c r="BK166" s="15"/>
      <c r="BL166" s="15"/>
      <c r="BM166" s="15"/>
      <c r="BN166" s="15"/>
      <c r="BO166" s="15"/>
      <c r="BP166" s="15"/>
      <c r="BQ166" s="15"/>
      <c r="BR166" s="15"/>
      <c r="BS166" s="15"/>
      <c r="BT166" s="15"/>
      <c r="BU166" s="15">
        <v>0</v>
      </c>
      <c r="BV166" s="15"/>
      <c r="BW166" s="15"/>
      <c r="BX166" s="15"/>
      <c r="BY166" s="15">
        <v>0</v>
      </c>
      <c r="BZ166" s="25"/>
    </row>
    <row r="167" spans="1:78" x14ac:dyDescent="0.2">
      <c r="A167" s="62" t="s">
        <v>223</v>
      </c>
      <c r="B167" s="2">
        <v>0.1</v>
      </c>
      <c r="C167" s="2" t="s">
        <v>359</v>
      </c>
      <c r="D167" s="15"/>
      <c r="E167" s="15">
        <v>0</v>
      </c>
      <c r="F167" s="15">
        <v>0</v>
      </c>
      <c r="G167" s="15">
        <v>0</v>
      </c>
      <c r="H167" s="15">
        <v>0</v>
      </c>
      <c r="I167" s="15"/>
      <c r="J167" s="15">
        <v>0</v>
      </c>
      <c r="K167" s="15">
        <v>0</v>
      </c>
      <c r="L167" s="15">
        <v>0</v>
      </c>
      <c r="M167" s="15">
        <v>0</v>
      </c>
      <c r="N167" s="15">
        <v>0</v>
      </c>
      <c r="O167" s="15">
        <v>0</v>
      </c>
      <c r="P167" s="15">
        <v>0</v>
      </c>
      <c r="Q167" s="15">
        <v>0</v>
      </c>
      <c r="R167" s="15"/>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c r="BD167" s="15"/>
      <c r="BE167" s="15"/>
      <c r="BF167" s="15"/>
      <c r="BG167" s="15"/>
      <c r="BH167" s="15"/>
      <c r="BI167" s="15"/>
      <c r="BJ167" s="15"/>
      <c r="BK167" s="15"/>
      <c r="BL167" s="15"/>
      <c r="BM167" s="15"/>
      <c r="BN167" s="15"/>
      <c r="BO167" s="15"/>
      <c r="BP167" s="15"/>
      <c r="BQ167" s="15"/>
      <c r="BR167" s="15"/>
      <c r="BS167" s="15"/>
      <c r="BT167" s="15"/>
      <c r="BU167" s="15">
        <v>0</v>
      </c>
      <c r="BV167" s="15"/>
      <c r="BW167" s="15"/>
      <c r="BX167" s="15"/>
      <c r="BY167" s="15">
        <v>0</v>
      </c>
      <c r="BZ167" s="25"/>
    </row>
    <row r="168" spans="1:78" x14ac:dyDescent="0.2">
      <c r="A168" s="62" t="s">
        <v>224</v>
      </c>
      <c r="B168" s="2">
        <v>0.1</v>
      </c>
      <c r="C168" s="2" t="s">
        <v>359</v>
      </c>
      <c r="D168" s="15">
        <v>0</v>
      </c>
      <c r="E168" s="15">
        <v>0</v>
      </c>
      <c r="F168" s="15">
        <v>0</v>
      </c>
      <c r="G168" s="15">
        <v>0</v>
      </c>
      <c r="H168" s="15">
        <v>0</v>
      </c>
      <c r="I168" s="15"/>
      <c r="J168" s="15">
        <v>0</v>
      </c>
      <c r="K168" s="15">
        <v>0</v>
      </c>
      <c r="L168" s="15">
        <v>0</v>
      </c>
      <c r="M168" s="15">
        <v>0</v>
      </c>
      <c r="N168" s="15">
        <v>0</v>
      </c>
      <c r="O168" s="15">
        <v>0</v>
      </c>
      <c r="P168" s="15">
        <v>0</v>
      </c>
      <c r="Q168" s="15">
        <v>0</v>
      </c>
      <c r="R168" s="15"/>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25">
        <v>0</v>
      </c>
    </row>
    <row r="169" spans="1:78" x14ac:dyDescent="0.2">
      <c r="A169" s="62" t="s">
        <v>225</v>
      </c>
      <c r="B169" s="2">
        <v>0.1</v>
      </c>
      <c r="C169" s="2" t="s">
        <v>359</v>
      </c>
      <c r="D169" s="15"/>
      <c r="E169" s="15">
        <v>0</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c r="BD169" s="15"/>
      <c r="BE169" s="15"/>
      <c r="BF169" s="15"/>
      <c r="BG169" s="15"/>
      <c r="BH169" s="15"/>
      <c r="BI169" s="15"/>
      <c r="BJ169" s="15"/>
      <c r="BK169" s="15"/>
      <c r="BL169" s="15"/>
      <c r="BM169" s="15"/>
      <c r="BN169" s="15"/>
      <c r="BO169" s="15"/>
      <c r="BP169" s="15"/>
      <c r="BQ169" s="15"/>
      <c r="BR169" s="15"/>
      <c r="BS169" s="15"/>
      <c r="BT169" s="15"/>
      <c r="BU169" s="15">
        <v>0</v>
      </c>
      <c r="BV169" s="15">
        <v>0</v>
      </c>
      <c r="BW169" s="15"/>
      <c r="BX169" s="15"/>
      <c r="BY169" s="15">
        <v>0</v>
      </c>
      <c r="BZ169" s="25">
        <v>0</v>
      </c>
    </row>
    <row r="170" spans="1:78" x14ac:dyDescent="0.2">
      <c r="A170" s="62" t="s">
        <v>226</v>
      </c>
      <c r="B170" s="2">
        <v>0.1</v>
      </c>
      <c r="C170" s="2" t="s">
        <v>359</v>
      </c>
      <c r="D170" s="15"/>
      <c r="E170" s="15"/>
      <c r="F170" s="15">
        <v>0</v>
      </c>
      <c r="G170" s="15">
        <v>0</v>
      </c>
      <c r="H170" s="15">
        <v>0</v>
      </c>
      <c r="I170" s="15"/>
      <c r="J170" s="15">
        <v>0</v>
      </c>
      <c r="K170" s="15">
        <v>0</v>
      </c>
      <c r="L170" s="15">
        <v>0</v>
      </c>
      <c r="M170" s="15">
        <v>0</v>
      </c>
      <c r="N170" s="15">
        <v>0</v>
      </c>
      <c r="O170" s="15">
        <v>0</v>
      </c>
      <c r="P170" s="15">
        <v>0</v>
      </c>
      <c r="Q170" s="15">
        <v>0</v>
      </c>
      <c r="R170" s="15"/>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c r="BD170" s="15"/>
      <c r="BE170" s="15"/>
      <c r="BF170" s="15"/>
      <c r="BG170" s="15"/>
      <c r="BH170" s="15"/>
      <c r="BI170" s="15"/>
      <c r="BJ170" s="15"/>
      <c r="BK170" s="15"/>
      <c r="BL170" s="15"/>
      <c r="BM170" s="15"/>
      <c r="BN170" s="15"/>
      <c r="BO170" s="15"/>
      <c r="BP170" s="15"/>
      <c r="BQ170" s="15"/>
      <c r="BR170" s="15"/>
      <c r="BS170" s="15"/>
      <c r="BT170" s="15"/>
      <c r="BU170" s="15">
        <v>0</v>
      </c>
      <c r="BV170" s="15"/>
      <c r="BW170" s="15"/>
      <c r="BX170" s="15"/>
      <c r="BY170" s="15">
        <v>0</v>
      </c>
      <c r="BZ170" s="25"/>
    </row>
    <row r="171" spans="1:78" x14ac:dyDescent="0.2">
      <c r="A171" s="62" t="s">
        <v>227</v>
      </c>
      <c r="B171" s="2">
        <v>0.1</v>
      </c>
      <c r="C171" s="2" t="s">
        <v>359</v>
      </c>
      <c r="D171" s="15">
        <v>0</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c r="BD171" s="15"/>
      <c r="BE171" s="15"/>
      <c r="BF171" s="15"/>
      <c r="BG171" s="15"/>
      <c r="BH171" s="15"/>
      <c r="BI171" s="15"/>
      <c r="BJ171" s="15"/>
      <c r="BK171" s="15"/>
      <c r="BL171" s="15"/>
      <c r="BM171" s="15"/>
      <c r="BN171" s="15"/>
      <c r="BO171" s="15"/>
      <c r="BP171" s="15"/>
      <c r="BQ171" s="15"/>
      <c r="BR171" s="15"/>
      <c r="BS171" s="15"/>
      <c r="BT171" s="15"/>
      <c r="BU171" s="15">
        <v>0</v>
      </c>
      <c r="BV171" s="15">
        <v>0</v>
      </c>
      <c r="BW171" s="15"/>
      <c r="BX171" s="15"/>
      <c r="BY171" s="15">
        <v>0</v>
      </c>
      <c r="BZ171" s="25">
        <v>0</v>
      </c>
    </row>
    <row r="172" spans="1:78" x14ac:dyDescent="0.2">
      <c r="A172" s="62" t="s">
        <v>228</v>
      </c>
      <c r="B172" s="2">
        <v>0.1</v>
      </c>
      <c r="C172" s="2" t="s">
        <v>359</v>
      </c>
      <c r="D172" s="15"/>
      <c r="E172" s="15">
        <v>0</v>
      </c>
      <c r="F172" s="15">
        <v>0</v>
      </c>
      <c r="G172" s="15">
        <v>0</v>
      </c>
      <c r="H172" s="15">
        <v>0</v>
      </c>
      <c r="I172" s="15"/>
      <c r="J172" s="15">
        <v>0</v>
      </c>
      <c r="K172" s="15">
        <v>0</v>
      </c>
      <c r="L172" s="15">
        <v>0</v>
      </c>
      <c r="M172" s="15">
        <v>0</v>
      </c>
      <c r="N172" s="15">
        <v>0</v>
      </c>
      <c r="O172" s="15">
        <v>0</v>
      </c>
      <c r="P172" s="15">
        <v>0</v>
      </c>
      <c r="Q172" s="15">
        <v>0</v>
      </c>
      <c r="R172" s="15"/>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15">
        <v>0</v>
      </c>
      <c r="AJ172" s="15">
        <v>0</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c r="BD172" s="15"/>
      <c r="BE172" s="15"/>
      <c r="BF172" s="15"/>
      <c r="BG172" s="15"/>
      <c r="BH172" s="15"/>
      <c r="BI172" s="15"/>
      <c r="BJ172" s="15"/>
      <c r="BK172" s="15"/>
      <c r="BL172" s="15"/>
      <c r="BM172" s="15"/>
      <c r="BN172" s="15"/>
      <c r="BO172" s="15"/>
      <c r="BP172" s="15"/>
      <c r="BQ172" s="15"/>
      <c r="BR172" s="15"/>
      <c r="BS172" s="15"/>
      <c r="BT172" s="15"/>
      <c r="BU172" s="15">
        <v>0</v>
      </c>
      <c r="BV172" s="15"/>
      <c r="BW172" s="15"/>
      <c r="BX172" s="15"/>
      <c r="BY172" s="15">
        <v>0</v>
      </c>
      <c r="BZ172" s="25"/>
    </row>
    <row r="173" spans="1:78" x14ac:dyDescent="0.2">
      <c r="A173" s="62" t="s">
        <v>229</v>
      </c>
      <c r="B173" s="2">
        <v>0.1</v>
      </c>
      <c r="C173" s="2" t="s">
        <v>359</v>
      </c>
      <c r="D173" s="15">
        <v>0</v>
      </c>
      <c r="E173" s="15">
        <v>0</v>
      </c>
      <c r="F173" s="15">
        <v>0</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c r="BD173" s="15"/>
      <c r="BE173" s="15"/>
      <c r="BF173" s="15"/>
      <c r="BG173" s="15"/>
      <c r="BH173" s="15"/>
      <c r="BI173" s="15"/>
      <c r="BJ173" s="15"/>
      <c r="BK173" s="15"/>
      <c r="BL173" s="15"/>
      <c r="BM173" s="15"/>
      <c r="BN173" s="15"/>
      <c r="BO173" s="15"/>
      <c r="BP173" s="15"/>
      <c r="BQ173" s="15"/>
      <c r="BR173" s="15"/>
      <c r="BS173" s="15"/>
      <c r="BT173" s="15"/>
      <c r="BU173" s="15">
        <v>0</v>
      </c>
      <c r="BV173" s="15">
        <v>0</v>
      </c>
      <c r="BW173" s="15"/>
      <c r="BX173" s="15"/>
      <c r="BY173" s="15">
        <v>0</v>
      </c>
      <c r="BZ173" s="25">
        <v>0</v>
      </c>
    </row>
    <row r="174" spans="1:78" x14ac:dyDescent="0.2">
      <c r="A174" s="62" t="s">
        <v>230</v>
      </c>
      <c r="B174" s="2">
        <v>0.1</v>
      </c>
      <c r="C174" s="2" t="s">
        <v>359</v>
      </c>
      <c r="D174" s="15">
        <v>0</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c r="BF174" s="15"/>
      <c r="BG174" s="15"/>
      <c r="BH174" s="15"/>
      <c r="BI174" s="15"/>
      <c r="BJ174" s="15"/>
      <c r="BK174" s="15"/>
      <c r="BL174" s="15"/>
      <c r="BM174" s="15"/>
      <c r="BN174" s="15"/>
      <c r="BO174" s="15"/>
      <c r="BP174" s="15"/>
      <c r="BQ174" s="15"/>
      <c r="BR174" s="15"/>
      <c r="BS174" s="15">
        <v>0</v>
      </c>
      <c r="BT174" s="15">
        <v>0</v>
      </c>
      <c r="BU174" s="15">
        <v>0</v>
      </c>
      <c r="BV174" s="15">
        <v>0</v>
      </c>
      <c r="BW174" s="15">
        <v>0</v>
      </c>
      <c r="BX174" s="15">
        <v>0</v>
      </c>
      <c r="BY174" s="15">
        <v>0</v>
      </c>
      <c r="BZ174" s="25">
        <v>0</v>
      </c>
    </row>
    <row r="175" spans="1:78" x14ac:dyDescent="0.2">
      <c r="A175" s="62" t="s">
        <v>231</v>
      </c>
      <c r="B175" s="2">
        <v>0.1</v>
      </c>
      <c r="C175" s="2" t="s">
        <v>359</v>
      </c>
      <c r="D175" s="15">
        <v>0</v>
      </c>
      <c r="E175" s="15">
        <v>0</v>
      </c>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25"/>
    </row>
    <row r="176" spans="1:78" x14ac:dyDescent="0.2">
      <c r="A176" s="62" t="s">
        <v>232</v>
      </c>
      <c r="B176" s="2">
        <v>0.1</v>
      </c>
      <c r="C176" s="2" t="s">
        <v>359</v>
      </c>
      <c r="D176" s="15">
        <v>0</v>
      </c>
      <c r="E176" s="15">
        <v>0</v>
      </c>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25"/>
    </row>
    <row r="177" spans="1:78" x14ac:dyDescent="0.2">
      <c r="A177" s="62" t="s">
        <v>233</v>
      </c>
      <c r="B177" s="2">
        <v>0.1</v>
      </c>
      <c r="C177" s="2" t="s">
        <v>359</v>
      </c>
      <c r="D177" s="15">
        <v>0</v>
      </c>
      <c r="E177" s="15">
        <v>0</v>
      </c>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25"/>
    </row>
    <row r="178" spans="1:78" x14ac:dyDescent="0.2">
      <c r="A178" s="62" t="s">
        <v>234</v>
      </c>
      <c r="B178" s="2">
        <v>0.1</v>
      </c>
      <c r="C178" s="2" t="s">
        <v>359</v>
      </c>
      <c r="D178" s="15">
        <v>0</v>
      </c>
      <c r="E178" s="15">
        <v>0</v>
      </c>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25"/>
    </row>
    <row r="179" spans="1:78" x14ac:dyDescent="0.2">
      <c r="A179" s="62" t="s">
        <v>235</v>
      </c>
      <c r="B179" s="2">
        <v>0.1</v>
      </c>
      <c r="C179" s="2" t="s">
        <v>359</v>
      </c>
      <c r="D179" s="15">
        <v>0</v>
      </c>
      <c r="E179" s="15">
        <v>0</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25"/>
    </row>
    <row r="180" spans="1:78" x14ac:dyDescent="0.2">
      <c r="A180" s="62" t="s">
        <v>236</v>
      </c>
      <c r="B180" s="2">
        <v>0.1</v>
      </c>
      <c r="C180" s="2" t="s">
        <v>359</v>
      </c>
      <c r="D180" s="15">
        <v>0</v>
      </c>
      <c r="E180" s="15">
        <v>0</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c r="BD180" s="15"/>
      <c r="BE180" s="15">
        <v>0</v>
      </c>
      <c r="BF180" s="15">
        <v>0</v>
      </c>
      <c r="BG180" s="15">
        <v>0</v>
      </c>
      <c r="BH180" s="15">
        <v>0</v>
      </c>
      <c r="BI180" s="15">
        <v>0</v>
      </c>
      <c r="BJ180" s="15">
        <v>0</v>
      </c>
      <c r="BK180" s="15">
        <v>0</v>
      </c>
      <c r="BL180" s="15">
        <v>0</v>
      </c>
      <c r="BM180" s="15">
        <v>0</v>
      </c>
      <c r="BN180" s="15">
        <v>0</v>
      </c>
      <c r="BO180" s="15">
        <v>0</v>
      </c>
      <c r="BP180" s="15">
        <v>0</v>
      </c>
      <c r="BQ180" s="15">
        <v>0</v>
      </c>
      <c r="BR180" s="15">
        <v>0</v>
      </c>
      <c r="BS180" s="15"/>
      <c r="BT180" s="15"/>
      <c r="BU180" s="15">
        <v>0</v>
      </c>
      <c r="BV180" s="15">
        <v>0</v>
      </c>
      <c r="BW180" s="15"/>
      <c r="BX180" s="15"/>
      <c r="BY180" s="15">
        <v>0</v>
      </c>
      <c r="BZ180" s="25">
        <v>0</v>
      </c>
    </row>
    <row r="181" spans="1:78" x14ac:dyDescent="0.2">
      <c r="A181" s="62" t="s">
        <v>237</v>
      </c>
      <c r="B181" s="2">
        <v>0.1</v>
      </c>
      <c r="C181" s="2" t="s">
        <v>359</v>
      </c>
      <c r="D181" s="15"/>
      <c r="E181" s="15"/>
      <c r="F181" s="15">
        <v>0</v>
      </c>
      <c r="G181" s="15">
        <v>0</v>
      </c>
      <c r="H181" s="15">
        <v>0</v>
      </c>
      <c r="I181" s="15"/>
      <c r="J181" s="15">
        <v>0</v>
      </c>
      <c r="K181" s="15">
        <v>0</v>
      </c>
      <c r="L181" s="15">
        <v>0</v>
      </c>
      <c r="M181" s="15">
        <v>0</v>
      </c>
      <c r="N181" s="15">
        <v>0</v>
      </c>
      <c r="O181" s="15">
        <v>0</v>
      </c>
      <c r="P181" s="15">
        <v>0</v>
      </c>
      <c r="Q181" s="15">
        <v>0</v>
      </c>
      <c r="R181" s="15"/>
      <c r="S181" s="15">
        <v>0</v>
      </c>
      <c r="T181" s="15">
        <v>0</v>
      </c>
      <c r="U181" s="15">
        <v>0</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c r="BD181" s="15"/>
      <c r="BE181" s="15"/>
      <c r="BF181" s="15"/>
      <c r="BG181" s="15"/>
      <c r="BH181" s="15"/>
      <c r="BI181" s="15"/>
      <c r="BJ181" s="15"/>
      <c r="BK181" s="15"/>
      <c r="BL181" s="15"/>
      <c r="BM181" s="15"/>
      <c r="BN181" s="15"/>
      <c r="BO181" s="15"/>
      <c r="BP181" s="15"/>
      <c r="BQ181" s="15"/>
      <c r="BR181" s="15"/>
      <c r="BS181" s="15"/>
      <c r="BT181" s="15"/>
      <c r="BU181" s="15">
        <v>0</v>
      </c>
      <c r="BV181" s="15"/>
      <c r="BW181" s="15"/>
      <c r="BX181" s="15"/>
      <c r="BY181" s="15">
        <v>0</v>
      </c>
      <c r="BZ181" s="25"/>
    </row>
    <row r="182" spans="1:78" x14ac:dyDescent="0.2">
      <c r="A182" s="62" t="s">
        <v>238</v>
      </c>
      <c r="B182" s="2">
        <v>0.1</v>
      </c>
      <c r="C182" s="2" t="s">
        <v>359</v>
      </c>
      <c r="D182" s="15">
        <v>0</v>
      </c>
      <c r="E182" s="15">
        <v>0</v>
      </c>
      <c r="F182" s="15">
        <v>0</v>
      </c>
      <c r="G182" s="15">
        <v>0</v>
      </c>
      <c r="H182" s="15">
        <v>0</v>
      </c>
      <c r="I182" s="15"/>
      <c r="J182" s="15">
        <v>0</v>
      </c>
      <c r="K182" s="15">
        <v>0</v>
      </c>
      <c r="L182" s="15">
        <v>0</v>
      </c>
      <c r="M182" s="15">
        <v>0</v>
      </c>
      <c r="N182" s="15">
        <v>0</v>
      </c>
      <c r="O182" s="15">
        <v>0</v>
      </c>
      <c r="P182" s="15">
        <v>0</v>
      </c>
      <c r="Q182" s="15">
        <v>0</v>
      </c>
      <c r="R182" s="15"/>
      <c r="S182" s="15">
        <v>0</v>
      </c>
      <c r="T182" s="15">
        <v>0</v>
      </c>
      <c r="U182" s="15">
        <v>0</v>
      </c>
      <c r="V182" s="15">
        <v>0</v>
      </c>
      <c r="W182" s="15">
        <v>0</v>
      </c>
      <c r="X182" s="15">
        <v>0</v>
      </c>
      <c r="Y182" s="15">
        <v>0</v>
      </c>
      <c r="Z182" s="15">
        <v>0</v>
      </c>
      <c r="AA182" s="15">
        <v>0</v>
      </c>
      <c r="AB182" s="15">
        <v>0</v>
      </c>
      <c r="AC182" s="15">
        <v>0</v>
      </c>
      <c r="AD182" s="15">
        <v>0</v>
      </c>
      <c r="AE182" s="15">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c r="BD182" s="15"/>
      <c r="BE182" s="15"/>
      <c r="BF182" s="15"/>
      <c r="BG182" s="15"/>
      <c r="BH182" s="15"/>
      <c r="BI182" s="15"/>
      <c r="BJ182" s="15"/>
      <c r="BK182" s="15"/>
      <c r="BL182" s="15"/>
      <c r="BM182" s="15"/>
      <c r="BN182" s="15"/>
      <c r="BO182" s="15"/>
      <c r="BP182" s="15"/>
      <c r="BQ182" s="15"/>
      <c r="BR182" s="15"/>
      <c r="BS182" s="15"/>
      <c r="BT182" s="15"/>
      <c r="BU182" s="15">
        <v>0</v>
      </c>
      <c r="BV182" s="15"/>
      <c r="BW182" s="15"/>
      <c r="BX182" s="15"/>
      <c r="BY182" s="15">
        <v>0</v>
      </c>
      <c r="BZ182" s="25"/>
    </row>
    <row r="183" spans="1:78" x14ac:dyDescent="0.2">
      <c r="A183" s="62" t="s">
        <v>239</v>
      </c>
      <c r="B183" s="2">
        <v>0.1</v>
      </c>
      <c r="C183" s="2" t="s">
        <v>359</v>
      </c>
      <c r="D183" s="15"/>
      <c r="E183" s="15"/>
      <c r="F183" s="15">
        <v>0</v>
      </c>
      <c r="G183" s="15">
        <v>0</v>
      </c>
      <c r="H183" s="15">
        <v>0</v>
      </c>
      <c r="I183" s="15"/>
      <c r="J183" s="15">
        <v>0</v>
      </c>
      <c r="K183" s="15">
        <v>0</v>
      </c>
      <c r="L183" s="15">
        <v>0</v>
      </c>
      <c r="M183" s="15">
        <v>0</v>
      </c>
      <c r="N183" s="15">
        <v>0</v>
      </c>
      <c r="O183" s="15">
        <v>0</v>
      </c>
      <c r="P183" s="15">
        <v>0</v>
      </c>
      <c r="Q183" s="15">
        <v>0</v>
      </c>
      <c r="R183" s="15"/>
      <c r="S183" s="15">
        <v>0</v>
      </c>
      <c r="T183" s="15">
        <v>0</v>
      </c>
      <c r="U183" s="15">
        <v>0</v>
      </c>
      <c r="V183" s="15">
        <v>0</v>
      </c>
      <c r="W183" s="15">
        <v>0</v>
      </c>
      <c r="X183" s="15">
        <v>0</v>
      </c>
      <c r="Y183" s="15">
        <v>0</v>
      </c>
      <c r="Z183" s="15">
        <v>0</v>
      </c>
      <c r="AA183" s="15">
        <v>0</v>
      </c>
      <c r="AB183" s="15">
        <v>0</v>
      </c>
      <c r="AC183" s="15">
        <v>0</v>
      </c>
      <c r="AD183" s="15">
        <v>0</v>
      </c>
      <c r="AE183" s="15">
        <v>0</v>
      </c>
      <c r="AF183" s="15">
        <v>0</v>
      </c>
      <c r="AG183" s="15">
        <v>0</v>
      </c>
      <c r="AH183" s="15">
        <v>0</v>
      </c>
      <c r="AI183" s="15">
        <v>0</v>
      </c>
      <c r="AJ183" s="15">
        <v>0</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c r="BD183" s="15"/>
      <c r="BE183" s="15"/>
      <c r="BF183" s="15"/>
      <c r="BG183" s="15"/>
      <c r="BH183" s="15"/>
      <c r="BI183" s="15"/>
      <c r="BJ183" s="15"/>
      <c r="BK183" s="15"/>
      <c r="BL183" s="15"/>
      <c r="BM183" s="15"/>
      <c r="BN183" s="15"/>
      <c r="BO183" s="15"/>
      <c r="BP183" s="15"/>
      <c r="BQ183" s="15"/>
      <c r="BR183" s="15"/>
      <c r="BS183" s="15"/>
      <c r="BT183" s="15"/>
      <c r="BU183" s="15">
        <v>0</v>
      </c>
      <c r="BV183" s="15"/>
      <c r="BW183" s="15"/>
      <c r="BX183" s="15"/>
      <c r="BY183" s="15">
        <v>0</v>
      </c>
      <c r="BZ183" s="25"/>
    </row>
    <row r="184" spans="1:78" x14ac:dyDescent="0.2">
      <c r="A184" s="62" t="s">
        <v>240</v>
      </c>
      <c r="B184" s="2">
        <v>0.1</v>
      </c>
      <c r="C184" s="2" t="s">
        <v>359</v>
      </c>
      <c r="D184" s="15">
        <v>0</v>
      </c>
      <c r="E184" s="15">
        <v>0</v>
      </c>
      <c r="F184" s="15">
        <v>0</v>
      </c>
      <c r="G184" s="15">
        <v>0</v>
      </c>
      <c r="H184" s="15">
        <v>0</v>
      </c>
      <c r="I184" s="15"/>
      <c r="J184" s="15">
        <v>0</v>
      </c>
      <c r="K184" s="15">
        <v>0</v>
      </c>
      <c r="L184" s="15">
        <v>0</v>
      </c>
      <c r="M184" s="15">
        <v>0</v>
      </c>
      <c r="N184" s="15">
        <v>0</v>
      </c>
      <c r="O184" s="15">
        <v>0</v>
      </c>
      <c r="P184" s="15">
        <v>0</v>
      </c>
      <c r="Q184" s="15">
        <v>0</v>
      </c>
      <c r="R184" s="15"/>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c r="BF184" s="15"/>
      <c r="BG184" s="15"/>
      <c r="BH184" s="15"/>
      <c r="BI184" s="15"/>
      <c r="BJ184" s="15"/>
      <c r="BK184" s="15"/>
      <c r="BL184" s="15"/>
      <c r="BM184" s="15"/>
      <c r="BN184" s="15"/>
      <c r="BO184" s="15"/>
      <c r="BP184" s="15"/>
      <c r="BQ184" s="15"/>
      <c r="BR184" s="15"/>
      <c r="BS184" s="15"/>
      <c r="BT184" s="15"/>
      <c r="BU184" s="15">
        <v>0</v>
      </c>
      <c r="BV184" s="15"/>
      <c r="BW184" s="15"/>
      <c r="BX184" s="15"/>
      <c r="BY184" s="15">
        <v>0</v>
      </c>
      <c r="BZ184" s="25"/>
    </row>
    <row r="185" spans="1:78" x14ac:dyDescent="0.2">
      <c r="A185" s="62" t="s">
        <v>241</v>
      </c>
      <c r="B185" s="2">
        <v>0.1</v>
      </c>
      <c r="C185" s="2" t="s">
        <v>359</v>
      </c>
      <c r="D185" s="15"/>
      <c r="E185" s="15">
        <v>0</v>
      </c>
      <c r="F185" s="15">
        <v>0</v>
      </c>
      <c r="G185" s="15">
        <v>0</v>
      </c>
      <c r="H185" s="15">
        <v>0</v>
      </c>
      <c r="I185" s="15"/>
      <c r="J185" s="15">
        <v>0</v>
      </c>
      <c r="K185" s="15">
        <v>0</v>
      </c>
      <c r="L185" s="15">
        <v>0</v>
      </c>
      <c r="M185" s="15">
        <v>0</v>
      </c>
      <c r="N185" s="15">
        <v>0</v>
      </c>
      <c r="O185" s="15">
        <v>0</v>
      </c>
      <c r="P185" s="15">
        <v>0</v>
      </c>
      <c r="Q185" s="15">
        <v>0</v>
      </c>
      <c r="R185" s="15"/>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c r="BD185" s="15"/>
      <c r="BE185" s="15"/>
      <c r="BF185" s="15"/>
      <c r="BG185" s="15"/>
      <c r="BH185" s="15"/>
      <c r="BI185" s="15"/>
      <c r="BJ185" s="15"/>
      <c r="BK185" s="15"/>
      <c r="BL185" s="15"/>
      <c r="BM185" s="15"/>
      <c r="BN185" s="15"/>
      <c r="BO185" s="15"/>
      <c r="BP185" s="15"/>
      <c r="BQ185" s="15"/>
      <c r="BR185" s="15"/>
      <c r="BS185" s="15"/>
      <c r="BT185" s="15"/>
      <c r="BU185" s="15">
        <v>0</v>
      </c>
      <c r="BV185" s="15">
        <v>0</v>
      </c>
      <c r="BW185" s="15"/>
      <c r="BX185" s="15"/>
      <c r="BY185" s="15">
        <v>0</v>
      </c>
      <c r="BZ185" s="25">
        <v>0</v>
      </c>
    </row>
    <row r="186" spans="1:78" x14ac:dyDescent="0.2">
      <c r="A186" s="62" t="s">
        <v>242</v>
      </c>
      <c r="B186" s="2">
        <v>0.1</v>
      </c>
      <c r="C186" s="2" t="s">
        <v>359</v>
      </c>
      <c r="D186" s="15"/>
      <c r="E186" s="15"/>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c r="BD186" s="15"/>
      <c r="BE186" s="15"/>
      <c r="BF186" s="15"/>
      <c r="BG186" s="15"/>
      <c r="BH186" s="15"/>
      <c r="BI186" s="15"/>
      <c r="BJ186" s="15"/>
      <c r="BK186" s="15"/>
      <c r="BL186" s="15"/>
      <c r="BM186" s="15"/>
      <c r="BN186" s="15"/>
      <c r="BO186" s="15"/>
      <c r="BP186" s="15"/>
      <c r="BQ186" s="15"/>
      <c r="BR186" s="15"/>
      <c r="BS186" s="15"/>
      <c r="BT186" s="15"/>
      <c r="BU186" s="15">
        <v>0</v>
      </c>
      <c r="BV186" s="15">
        <v>0</v>
      </c>
      <c r="BW186" s="15"/>
      <c r="BX186" s="15"/>
      <c r="BY186" s="15">
        <v>0</v>
      </c>
      <c r="BZ186" s="25">
        <v>0</v>
      </c>
    </row>
    <row r="187" spans="1:78" x14ac:dyDescent="0.2">
      <c r="A187" s="62" t="s">
        <v>243</v>
      </c>
      <c r="B187" s="2">
        <v>0.1</v>
      </c>
      <c r="C187" s="2" t="s">
        <v>359</v>
      </c>
      <c r="D187" s="15">
        <v>0</v>
      </c>
      <c r="E187" s="15">
        <v>0</v>
      </c>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25"/>
    </row>
    <row r="188" spans="1:78" x14ac:dyDescent="0.2">
      <c r="A188" s="62" t="s">
        <v>244</v>
      </c>
      <c r="B188" s="2">
        <v>0.1</v>
      </c>
      <c r="C188" s="2" t="s">
        <v>359</v>
      </c>
      <c r="D188" s="15">
        <v>0</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0</v>
      </c>
      <c r="BE188" s="15">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25">
        <v>0</v>
      </c>
    </row>
    <row r="189" spans="1:78" x14ac:dyDescent="0.2">
      <c r="A189" s="62" t="s">
        <v>245</v>
      </c>
      <c r="B189" s="2">
        <v>0.1</v>
      </c>
      <c r="C189" s="2" t="s">
        <v>359</v>
      </c>
      <c r="D189" s="15"/>
      <c r="E189" s="15"/>
      <c r="F189" s="15">
        <v>0</v>
      </c>
      <c r="G189" s="15">
        <v>0</v>
      </c>
      <c r="H189" s="15">
        <v>0</v>
      </c>
      <c r="I189" s="15"/>
      <c r="J189" s="15">
        <v>0</v>
      </c>
      <c r="K189" s="15">
        <v>0</v>
      </c>
      <c r="L189" s="15">
        <v>0</v>
      </c>
      <c r="M189" s="15">
        <v>0</v>
      </c>
      <c r="N189" s="15">
        <v>0</v>
      </c>
      <c r="O189" s="15">
        <v>0</v>
      </c>
      <c r="P189" s="15">
        <v>0</v>
      </c>
      <c r="Q189" s="15">
        <v>0</v>
      </c>
      <c r="R189" s="15"/>
      <c r="S189" s="15">
        <v>0</v>
      </c>
      <c r="T189" s="15">
        <v>0</v>
      </c>
      <c r="U189" s="15">
        <v>0</v>
      </c>
      <c r="V189" s="15">
        <v>0</v>
      </c>
      <c r="W189" s="15">
        <v>0</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c r="BD189" s="15"/>
      <c r="BE189" s="15"/>
      <c r="BF189" s="15"/>
      <c r="BG189" s="15"/>
      <c r="BH189" s="15"/>
      <c r="BI189" s="15"/>
      <c r="BJ189" s="15"/>
      <c r="BK189" s="15"/>
      <c r="BL189" s="15"/>
      <c r="BM189" s="15"/>
      <c r="BN189" s="15"/>
      <c r="BO189" s="15"/>
      <c r="BP189" s="15"/>
      <c r="BQ189" s="15"/>
      <c r="BR189" s="15"/>
      <c r="BS189" s="15"/>
      <c r="BT189" s="15"/>
      <c r="BU189" s="15">
        <v>0</v>
      </c>
      <c r="BV189" s="15"/>
      <c r="BW189" s="15"/>
      <c r="BX189" s="15"/>
      <c r="BY189" s="15">
        <v>0</v>
      </c>
      <c r="BZ189" s="25"/>
    </row>
    <row r="190" spans="1:78" x14ac:dyDescent="0.2">
      <c r="A190" s="62" t="s">
        <v>246</v>
      </c>
      <c r="B190" s="2">
        <v>0.1</v>
      </c>
      <c r="C190" s="2" t="s">
        <v>359</v>
      </c>
      <c r="D190" s="15"/>
      <c r="E190" s="15"/>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v>
      </c>
      <c r="AG190" s="15">
        <v>0</v>
      </c>
      <c r="AH190" s="15">
        <v>0</v>
      </c>
      <c r="AI190" s="15">
        <v>0</v>
      </c>
      <c r="AJ190" s="15">
        <v>0</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c r="BD190" s="15"/>
      <c r="BE190" s="15"/>
      <c r="BF190" s="15"/>
      <c r="BG190" s="15"/>
      <c r="BH190" s="15"/>
      <c r="BI190" s="15"/>
      <c r="BJ190" s="15"/>
      <c r="BK190" s="15"/>
      <c r="BL190" s="15"/>
      <c r="BM190" s="15"/>
      <c r="BN190" s="15"/>
      <c r="BO190" s="15"/>
      <c r="BP190" s="15"/>
      <c r="BQ190" s="15"/>
      <c r="BR190" s="15"/>
      <c r="BS190" s="15"/>
      <c r="BT190" s="15"/>
      <c r="BU190" s="15">
        <v>0</v>
      </c>
      <c r="BV190" s="15">
        <v>0</v>
      </c>
      <c r="BW190" s="15"/>
      <c r="BX190" s="15"/>
      <c r="BY190" s="15">
        <v>0</v>
      </c>
      <c r="BZ190" s="25">
        <v>0</v>
      </c>
    </row>
    <row r="191" spans="1:78" x14ac:dyDescent="0.2">
      <c r="A191" s="62" t="s">
        <v>247</v>
      </c>
      <c r="B191" s="2">
        <v>0.1</v>
      </c>
      <c r="C191" s="2" t="s">
        <v>359</v>
      </c>
      <c r="D191" s="15"/>
      <c r="E191" s="15"/>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c r="BD191" s="15"/>
      <c r="BE191" s="15"/>
      <c r="BF191" s="15"/>
      <c r="BG191" s="15"/>
      <c r="BH191" s="15"/>
      <c r="BI191" s="15"/>
      <c r="BJ191" s="15"/>
      <c r="BK191" s="15"/>
      <c r="BL191" s="15"/>
      <c r="BM191" s="15"/>
      <c r="BN191" s="15"/>
      <c r="BO191" s="15"/>
      <c r="BP191" s="15"/>
      <c r="BQ191" s="15"/>
      <c r="BR191" s="15"/>
      <c r="BS191" s="15"/>
      <c r="BT191" s="15"/>
      <c r="BU191" s="15">
        <v>0</v>
      </c>
      <c r="BV191" s="15">
        <v>0</v>
      </c>
      <c r="BW191" s="15"/>
      <c r="BX191" s="15"/>
      <c r="BY191" s="15">
        <v>0</v>
      </c>
      <c r="BZ191" s="25">
        <v>0</v>
      </c>
    </row>
    <row r="192" spans="1:78" x14ac:dyDescent="0.2">
      <c r="A192" s="62" t="s">
        <v>248</v>
      </c>
      <c r="B192" s="2">
        <v>0.1</v>
      </c>
      <c r="C192" s="2" t="s">
        <v>359</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v>
      </c>
      <c r="BE192" s="15"/>
      <c r="BF192" s="15"/>
      <c r="BG192" s="15"/>
      <c r="BH192" s="15"/>
      <c r="BI192" s="15"/>
      <c r="BJ192" s="15"/>
      <c r="BK192" s="15"/>
      <c r="BL192" s="15"/>
      <c r="BM192" s="15"/>
      <c r="BN192" s="15"/>
      <c r="BO192" s="15"/>
      <c r="BP192" s="15"/>
      <c r="BQ192" s="15"/>
      <c r="BR192" s="15"/>
      <c r="BS192" s="15"/>
      <c r="BT192" s="15"/>
      <c r="BU192" s="15">
        <v>0</v>
      </c>
      <c r="BV192" s="15">
        <v>0</v>
      </c>
      <c r="BW192" s="15"/>
      <c r="BX192" s="15"/>
      <c r="BY192" s="15">
        <v>0</v>
      </c>
      <c r="BZ192" s="25">
        <v>0</v>
      </c>
    </row>
    <row r="193" spans="1:78" x14ac:dyDescent="0.2">
      <c r="A193" s="62" t="s">
        <v>249</v>
      </c>
      <c r="B193" s="2">
        <v>0.1</v>
      </c>
      <c r="C193" s="2" t="s">
        <v>359</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c r="BD193" s="15"/>
      <c r="BE193" s="15">
        <v>0</v>
      </c>
      <c r="BF193" s="15">
        <v>0</v>
      </c>
      <c r="BG193" s="15">
        <v>0</v>
      </c>
      <c r="BH193" s="15">
        <v>0</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25">
        <v>0</v>
      </c>
    </row>
    <row r="194" spans="1:78" x14ac:dyDescent="0.2">
      <c r="A194" s="62" t="s">
        <v>250</v>
      </c>
      <c r="B194" s="2">
        <v>0.1</v>
      </c>
      <c r="C194" s="2" t="s">
        <v>359</v>
      </c>
      <c r="D194" s="15">
        <v>0</v>
      </c>
      <c r="E194" s="15">
        <v>0</v>
      </c>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25"/>
    </row>
    <row r="195" spans="1:78" x14ac:dyDescent="0.2">
      <c r="A195" s="62" t="s">
        <v>251</v>
      </c>
      <c r="B195" s="2">
        <v>0.1</v>
      </c>
      <c r="C195" s="2" t="s">
        <v>359</v>
      </c>
      <c r="D195" s="15">
        <v>0</v>
      </c>
      <c r="E195" s="15">
        <v>0</v>
      </c>
      <c r="F195" s="15">
        <v>0</v>
      </c>
      <c r="G195" s="15">
        <v>0</v>
      </c>
      <c r="H195" s="15">
        <v>0</v>
      </c>
      <c r="I195" s="15"/>
      <c r="J195" s="15">
        <v>0</v>
      </c>
      <c r="K195" s="15">
        <v>0</v>
      </c>
      <c r="L195" s="15">
        <v>0</v>
      </c>
      <c r="M195" s="15">
        <v>0</v>
      </c>
      <c r="N195" s="15">
        <v>0</v>
      </c>
      <c r="O195" s="15">
        <v>0</v>
      </c>
      <c r="P195" s="15">
        <v>0</v>
      </c>
      <c r="Q195" s="15">
        <v>0</v>
      </c>
      <c r="R195" s="15"/>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c r="BD195" s="15"/>
      <c r="BE195" s="15"/>
      <c r="BF195" s="15"/>
      <c r="BG195" s="15"/>
      <c r="BH195" s="15"/>
      <c r="BI195" s="15"/>
      <c r="BJ195" s="15"/>
      <c r="BK195" s="15"/>
      <c r="BL195" s="15"/>
      <c r="BM195" s="15"/>
      <c r="BN195" s="15"/>
      <c r="BO195" s="15"/>
      <c r="BP195" s="15"/>
      <c r="BQ195" s="15"/>
      <c r="BR195" s="15"/>
      <c r="BS195" s="15"/>
      <c r="BT195" s="15"/>
      <c r="BU195" s="15">
        <v>0</v>
      </c>
      <c r="BV195" s="15"/>
      <c r="BW195" s="15"/>
      <c r="BX195" s="15"/>
      <c r="BY195" s="15">
        <v>0</v>
      </c>
      <c r="BZ195" s="25"/>
    </row>
    <row r="196" spans="1:78" x14ac:dyDescent="0.2">
      <c r="A196" s="62" t="s">
        <v>252</v>
      </c>
      <c r="B196" s="2">
        <v>0.1</v>
      </c>
      <c r="C196" s="2" t="s">
        <v>359</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25">
        <v>0</v>
      </c>
    </row>
    <row r="197" spans="1:78" x14ac:dyDescent="0.2">
      <c r="A197" s="62" t="s">
        <v>253</v>
      </c>
      <c r="B197" s="2">
        <v>0.1</v>
      </c>
      <c r="C197" s="2" t="s">
        <v>359</v>
      </c>
      <c r="D197" s="15"/>
      <c r="E197" s="15"/>
      <c r="F197" s="15">
        <v>0</v>
      </c>
      <c r="G197" s="15">
        <v>0</v>
      </c>
      <c r="H197" s="15">
        <v>0</v>
      </c>
      <c r="I197" s="15"/>
      <c r="J197" s="15">
        <v>0</v>
      </c>
      <c r="K197" s="15">
        <v>0</v>
      </c>
      <c r="L197" s="15">
        <v>0</v>
      </c>
      <c r="M197" s="15">
        <v>0</v>
      </c>
      <c r="N197" s="15">
        <v>0</v>
      </c>
      <c r="O197" s="15">
        <v>0</v>
      </c>
      <c r="P197" s="15">
        <v>0</v>
      </c>
      <c r="Q197" s="15">
        <v>0</v>
      </c>
      <c r="R197" s="15"/>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c r="AZ197" s="15">
        <v>0</v>
      </c>
      <c r="BA197" s="15">
        <v>0</v>
      </c>
      <c r="BB197" s="15"/>
      <c r="BC197" s="15"/>
      <c r="BD197" s="15"/>
      <c r="BE197" s="15"/>
      <c r="BF197" s="15"/>
      <c r="BG197" s="15"/>
      <c r="BH197" s="15"/>
      <c r="BI197" s="15"/>
      <c r="BJ197" s="15"/>
      <c r="BK197" s="15"/>
      <c r="BL197" s="15"/>
      <c r="BM197" s="15"/>
      <c r="BN197" s="15"/>
      <c r="BO197" s="15"/>
      <c r="BP197" s="15"/>
      <c r="BQ197" s="15"/>
      <c r="BR197" s="15"/>
      <c r="BS197" s="15"/>
      <c r="BT197" s="15"/>
      <c r="BU197" s="15">
        <v>0</v>
      </c>
      <c r="BV197" s="15"/>
      <c r="BW197" s="15"/>
      <c r="BX197" s="15"/>
      <c r="BY197" s="15">
        <v>0</v>
      </c>
      <c r="BZ197" s="25"/>
    </row>
    <row r="198" spans="1:78" x14ac:dyDescent="0.2">
      <c r="A198" s="62" t="s">
        <v>254</v>
      </c>
      <c r="B198" s="2">
        <v>0.1</v>
      </c>
      <c r="C198" s="2" t="s">
        <v>359</v>
      </c>
      <c r="D198" s="15">
        <v>0</v>
      </c>
      <c r="E198" s="15">
        <v>0</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c r="BD198" s="15"/>
      <c r="BE198" s="15">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25">
        <v>0</v>
      </c>
    </row>
    <row r="199" spans="1:78" x14ac:dyDescent="0.2">
      <c r="A199" s="62" t="s">
        <v>255</v>
      </c>
      <c r="B199" s="2">
        <v>0.1</v>
      </c>
      <c r="C199" s="2" t="s">
        <v>359</v>
      </c>
      <c r="D199" s="15"/>
      <c r="E199" s="15">
        <v>0</v>
      </c>
      <c r="F199" s="15">
        <v>0</v>
      </c>
      <c r="G199" s="15">
        <v>0</v>
      </c>
      <c r="H199" s="15">
        <v>0</v>
      </c>
      <c r="I199" s="15">
        <v>0</v>
      </c>
      <c r="J199" s="15">
        <v>0</v>
      </c>
      <c r="K199" s="15">
        <v>0.01</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0</v>
      </c>
      <c r="AG199" s="15">
        <v>0</v>
      </c>
      <c r="AH199" s="15">
        <v>0</v>
      </c>
      <c r="AI199" s="15">
        <v>0</v>
      </c>
      <c r="AJ199" s="15">
        <v>0</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c r="BD199" s="15"/>
      <c r="BE199" s="15"/>
      <c r="BF199" s="15"/>
      <c r="BG199" s="15"/>
      <c r="BH199" s="15"/>
      <c r="BI199" s="15"/>
      <c r="BJ199" s="15"/>
      <c r="BK199" s="15"/>
      <c r="BL199" s="15"/>
      <c r="BM199" s="15"/>
      <c r="BN199" s="15"/>
      <c r="BO199" s="15"/>
      <c r="BP199" s="15"/>
      <c r="BQ199" s="15"/>
      <c r="BR199" s="15"/>
      <c r="BS199" s="15"/>
      <c r="BT199" s="15"/>
      <c r="BU199" s="15">
        <v>0</v>
      </c>
      <c r="BV199" s="15">
        <v>0</v>
      </c>
      <c r="BW199" s="15"/>
      <c r="BX199" s="15"/>
      <c r="BY199" s="15">
        <v>0</v>
      </c>
      <c r="BZ199" s="25">
        <v>0</v>
      </c>
    </row>
    <row r="200" spans="1:78" x14ac:dyDescent="0.2">
      <c r="A200" s="62" t="s">
        <v>256</v>
      </c>
      <c r="B200" s="2">
        <v>0.1</v>
      </c>
      <c r="C200" s="2" t="s">
        <v>359</v>
      </c>
      <c r="D200" s="15"/>
      <c r="E200" s="15"/>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6.7000000000000004E-2</v>
      </c>
      <c r="AQ200" s="15">
        <v>0</v>
      </c>
      <c r="AR200" s="15">
        <v>0</v>
      </c>
      <c r="AS200" s="15">
        <v>0.08</v>
      </c>
      <c r="AT200" s="15">
        <v>7.3999999999999996E-2</v>
      </c>
      <c r="AU200" s="15">
        <v>0</v>
      </c>
      <c r="AV200" s="15">
        <v>0</v>
      </c>
      <c r="AW200" s="15">
        <v>0</v>
      </c>
      <c r="AX200" s="15">
        <v>0</v>
      </c>
      <c r="AY200" s="15">
        <v>0</v>
      </c>
      <c r="AZ200" s="15">
        <v>0</v>
      </c>
      <c r="BA200" s="15">
        <v>0</v>
      </c>
      <c r="BB200" s="15">
        <v>0</v>
      </c>
      <c r="BC200" s="15"/>
      <c r="BD200" s="15"/>
      <c r="BE200" s="15"/>
      <c r="BF200" s="15"/>
      <c r="BG200" s="15"/>
      <c r="BH200" s="15"/>
      <c r="BI200" s="15"/>
      <c r="BJ200" s="15"/>
      <c r="BK200" s="15"/>
      <c r="BL200" s="15"/>
      <c r="BM200" s="15"/>
      <c r="BN200" s="15"/>
      <c r="BO200" s="15"/>
      <c r="BP200" s="15"/>
      <c r="BQ200" s="15"/>
      <c r="BR200" s="15"/>
      <c r="BS200" s="15"/>
      <c r="BT200" s="15"/>
      <c r="BU200" s="15">
        <v>0</v>
      </c>
      <c r="BV200" s="15">
        <v>0</v>
      </c>
      <c r="BW200" s="15"/>
      <c r="BX200" s="15"/>
      <c r="BY200" s="15">
        <v>0</v>
      </c>
      <c r="BZ200" s="25">
        <v>0</v>
      </c>
    </row>
    <row r="201" spans="1:78" x14ac:dyDescent="0.2">
      <c r="A201" s="62" t="s">
        <v>257</v>
      </c>
      <c r="B201" s="2">
        <v>0.1</v>
      </c>
      <c r="C201" s="2" t="s">
        <v>359</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c r="BD201" s="15"/>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25">
        <v>0</v>
      </c>
    </row>
    <row r="202" spans="1:78" x14ac:dyDescent="0.2">
      <c r="A202" s="62" t="s">
        <v>258</v>
      </c>
      <c r="B202" s="2">
        <v>0.1</v>
      </c>
      <c r="C202" s="2" t="s">
        <v>359</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c r="BD202" s="15"/>
      <c r="BE202" s="15">
        <v>0</v>
      </c>
      <c r="BF202" s="15">
        <v>0</v>
      </c>
      <c r="BG202" s="15">
        <v>0</v>
      </c>
      <c r="BH202" s="15">
        <v>0</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25">
        <v>0</v>
      </c>
    </row>
    <row r="203" spans="1:78" x14ac:dyDescent="0.2">
      <c r="A203" s="62" t="s">
        <v>259</v>
      </c>
      <c r="B203" s="2">
        <v>0.1</v>
      </c>
      <c r="C203" s="2" t="s">
        <v>359</v>
      </c>
      <c r="D203" s="15"/>
      <c r="E203" s="15"/>
      <c r="F203" s="15">
        <v>0</v>
      </c>
      <c r="G203" s="15">
        <v>0</v>
      </c>
      <c r="H203" s="15">
        <v>0</v>
      </c>
      <c r="I203" s="15"/>
      <c r="J203" s="15">
        <v>0</v>
      </c>
      <c r="K203" s="15">
        <v>0</v>
      </c>
      <c r="L203" s="15">
        <v>0</v>
      </c>
      <c r="M203" s="15">
        <v>0</v>
      </c>
      <c r="N203" s="15">
        <v>0</v>
      </c>
      <c r="O203" s="15">
        <v>0</v>
      </c>
      <c r="P203" s="15">
        <v>0</v>
      </c>
      <c r="Q203" s="15">
        <v>0</v>
      </c>
      <c r="R203" s="15"/>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c r="BD203" s="15"/>
      <c r="BE203" s="15"/>
      <c r="BF203" s="15"/>
      <c r="BG203" s="15"/>
      <c r="BH203" s="15"/>
      <c r="BI203" s="15"/>
      <c r="BJ203" s="15"/>
      <c r="BK203" s="15"/>
      <c r="BL203" s="15"/>
      <c r="BM203" s="15"/>
      <c r="BN203" s="15"/>
      <c r="BO203" s="15"/>
      <c r="BP203" s="15"/>
      <c r="BQ203" s="15"/>
      <c r="BR203" s="15"/>
      <c r="BS203" s="15"/>
      <c r="BT203" s="15"/>
      <c r="BU203" s="15">
        <v>0</v>
      </c>
      <c r="BV203" s="15"/>
      <c r="BW203" s="15"/>
      <c r="BX203" s="15"/>
      <c r="BY203" s="15">
        <v>0</v>
      </c>
      <c r="BZ203" s="25"/>
    </row>
    <row r="204" spans="1:78" x14ac:dyDescent="0.2">
      <c r="A204" s="62" t="s">
        <v>260</v>
      </c>
      <c r="B204" s="2">
        <v>0.1</v>
      </c>
      <c r="C204" s="2" t="s">
        <v>359</v>
      </c>
      <c r="D204" s="15">
        <v>0</v>
      </c>
      <c r="E204" s="15">
        <v>0</v>
      </c>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25"/>
    </row>
    <row r="205" spans="1:78" x14ac:dyDescent="0.2">
      <c r="A205" s="62" t="s">
        <v>261</v>
      </c>
      <c r="B205" s="2">
        <v>0.1</v>
      </c>
      <c r="C205" s="2" t="s">
        <v>359</v>
      </c>
      <c r="D205" s="15">
        <v>0</v>
      </c>
      <c r="E205" s="15">
        <v>0</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25"/>
    </row>
    <row r="206" spans="1:78" x14ac:dyDescent="0.2">
      <c r="A206" s="62" t="s">
        <v>262</v>
      </c>
      <c r="B206" s="2">
        <v>0.1</v>
      </c>
      <c r="C206" s="2" t="s">
        <v>359</v>
      </c>
      <c r="D206" s="15">
        <v>0</v>
      </c>
      <c r="E206" s="15">
        <v>0</v>
      </c>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25"/>
    </row>
    <row r="207" spans="1:78" x14ac:dyDescent="0.2">
      <c r="A207" s="62" t="s">
        <v>263</v>
      </c>
      <c r="B207" s="2">
        <v>0.1</v>
      </c>
      <c r="C207" s="2" t="s">
        <v>359</v>
      </c>
      <c r="D207" s="15">
        <v>0</v>
      </c>
      <c r="E207" s="15">
        <v>2.1000000000000001E-2</v>
      </c>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25"/>
    </row>
    <row r="208" spans="1:78" x14ac:dyDescent="0.2">
      <c r="A208" s="62" t="s">
        <v>264</v>
      </c>
      <c r="B208" s="2">
        <v>0.1</v>
      </c>
      <c r="C208" s="2" t="s">
        <v>359</v>
      </c>
      <c r="D208" s="15">
        <v>0</v>
      </c>
      <c r="E208" s="15">
        <v>0</v>
      </c>
      <c r="F208" s="15">
        <v>0</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c r="BD208" s="15"/>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25">
        <v>0</v>
      </c>
    </row>
    <row r="209" spans="1:78" x14ac:dyDescent="0.2">
      <c r="A209" s="62" t="s">
        <v>265</v>
      </c>
      <c r="B209" s="2">
        <v>0.1</v>
      </c>
      <c r="C209" s="2" t="s">
        <v>359</v>
      </c>
      <c r="D209" s="15">
        <v>0</v>
      </c>
      <c r="E209" s="15">
        <v>0</v>
      </c>
      <c r="F209" s="15">
        <v>0</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c r="BD209" s="15">
        <v>0</v>
      </c>
      <c r="BE209" s="15">
        <v>0</v>
      </c>
      <c r="BF209" s="15">
        <v>0</v>
      </c>
      <c r="BG209" s="15">
        <v>0</v>
      </c>
      <c r="BH209" s="15">
        <v>0</v>
      </c>
      <c r="BI209" s="15">
        <v>0</v>
      </c>
      <c r="BJ209" s="15">
        <v>0</v>
      </c>
      <c r="BK209" s="15">
        <v>0</v>
      </c>
      <c r="BL209" s="15">
        <v>0</v>
      </c>
      <c r="BM209" s="15">
        <v>0</v>
      </c>
      <c r="BN209" s="15">
        <v>0</v>
      </c>
      <c r="BO209" s="15">
        <v>0</v>
      </c>
      <c r="BP209" s="15">
        <v>0</v>
      </c>
      <c r="BQ209" s="15">
        <v>0</v>
      </c>
      <c r="BR209" s="15">
        <v>0</v>
      </c>
      <c r="BS209" s="15">
        <v>0</v>
      </c>
      <c r="BT209" s="15">
        <v>0</v>
      </c>
      <c r="BU209" s="15">
        <v>0.03</v>
      </c>
      <c r="BV209" s="15">
        <v>0</v>
      </c>
      <c r="BW209" s="15">
        <v>0</v>
      </c>
      <c r="BX209" s="15">
        <v>0</v>
      </c>
      <c r="BY209" s="15">
        <v>0</v>
      </c>
      <c r="BZ209" s="25">
        <v>0</v>
      </c>
    </row>
    <row r="210" spans="1:78" x14ac:dyDescent="0.2">
      <c r="A210" s="62" t="s">
        <v>266</v>
      </c>
      <c r="B210" s="2">
        <v>0.1</v>
      </c>
      <c r="C210" s="2" t="s">
        <v>359</v>
      </c>
      <c r="D210" s="15">
        <v>0</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c r="BD210" s="15"/>
      <c r="BE210" s="15">
        <v>0</v>
      </c>
      <c r="BF210" s="15">
        <v>0</v>
      </c>
      <c r="BG210" s="15">
        <v>0</v>
      </c>
      <c r="BH210" s="15">
        <v>0</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25">
        <v>0</v>
      </c>
    </row>
    <row r="211" spans="1:78" x14ac:dyDescent="0.2">
      <c r="A211" s="62" t="s">
        <v>267</v>
      </c>
      <c r="B211" s="2">
        <v>0.1</v>
      </c>
      <c r="C211" s="2" t="s">
        <v>359</v>
      </c>
      <c r="D211" s="15">
        <v>0</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c r="BD211" s="15">
        <v>0</v>
      </c>
      <c r="BE211" s="15"/>
      <c r="BF211" s="15"/>
      <c r="BG211" s="15"/>
      <c r="BH211" s="15"/>
      <c r="BI211" s="15"/>
      <c r="BJ211" s="15"/>
      <c r="BK211" s="15"/>
      <c r="BL211" s="15"/>
      <c r="BM211" s="15"/>
      <c r="BN211" s="15"/>
      <c r="BO211" s="15"/>
      <c r="BP211" s="15"/>
      <c r="BQ211" s="15"/>
      <c r="BR211" s="15"/>
      <c r="BS211" s="15"/>
      <c r="BT211" s="15"/>
      <c r="BU211" s="15">
        <v>0</v>
      </c>
      <c r="BV211" s="15">
        <v>0</v>
      </c>
      <c r="BW211" s="15"/>
      <c r="BX211" s="15"/>
      <c r="BY211" s="15">
        <v>0</v>
      </c>
      <c r="BZ211" s="25">
        <v>0</v>
      </c>
    </row>
    <row r="212" spans="1:78" x14ac:dyDescent="0.2">
      <c r="A212" s="62" t="s">
        <v>268</v>
      </c>
      <c r="B212" s="2">
        <v>0.1</v>
      </c>
      <c r="C212" s="2" t="s">
        <v>359</v>
      </c>
      <c r="D212" s="15">
        <v>0</v>
      </c>
      <c r="E212" s="15">
        <v>0</v>
      </c>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25"/>
    </row>
    <row r="213" spans="1:78" x14ac:dyDescent="0.2">
      <c r="A213" s="62" t="s">
        <v>269</v>
      </c>
      <c r="B213" s="2">
        <v>0.1</v>
      </c>
      <c r="C213" s="2" t="s">
        <v>359</v>
      </c>
      <c r="D213" s="15">
        <v>0</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c r="BD213" s="15"/>
      <c r="BE213" s="15">
        <v>0</v>
      </c>
      <c r="BF213" s="15">
        <v>0</v>
      </c>
      <c r="BG213" s="15">
        <v>0</v>
      </c>
      <c r="BH213" s="15">
        <v>0</v>
      </c>
      <c r="BI213" s="15">
        <v>0</v>
      </c>
      <c r="BJ213" s="15">
        <v>0</v>
      </c>
      <c r="BK213" s="15">
        <v>0</v>
      </c>
      <c r="BL213" s="15">
        <v>0</v>
      </c>
      <c r="BM213" s="15">
        <v>0</v>
      </c>
      <c r="BN213" s="15">
        <v>0</v>
      </c>
      <c r="BO213" s="15">
        <v>0</v>
      </c>
      <c r="BP213" s="15">
        <v>0</v>
      </c>
      <c r="BQ213" s="15">
        <v>0</v>
      </c>
      <c r="BR213" s="15">
        <v>0</v>
      </c>
      <c r="BS213" s="15"/>
      <c r="BT213" s="15"/>
      <c r="BU213" s="15">
        <v>0</v>
      </c>
      <c r="BV213" s="15">
        <v>0</v>
      </c>
      <c r="BW213" s="15"/>
      <c r="BX213" s="15"/>
      <c r="BY213" s="15">
        <v>0</v>
      </c>
      <c r="BZ213" s="25">
        <v>0</v>
      </c>
    </row>
    <row r="214" spans="1:78" x14ac:dyDescent="0.2">
      <c r="A214" s="62" t="s">
        <v>270</v>
      </c>
      <c r="B214" s="2">
        <v>0.1</v>
      </c>
      <c r="C214" s="2" t="s">
        <v>359</v>
      </c>
      <c r="D214" s="15">
        <v>0</v>
      </c>
      <c r="E214" s="15">
        <v>0</v>
      </c>
      <c r="F214" s="15">
        <v>0</v>
      </c>
      <c r="G214" s="15">
        <v>0</v>
      </c>
      <c r="H214" s="15">
        <v>0</v>
      </c>
      <c r="I214" s="15"/>
      <c r="J214" s="15">
        <v>0</v>
      </c>
      <c r="K214" s="15">
        <v>0</v>
      </c>
      <c r="L214" s="15">
        <v>0</v>
      </c>
      <c r="M214" s="15">
        <v>0</v>
      </c>
      <c r="N214" s="15">
        <v>0</v>
      </c>
      <c r="O214" s="15">
        <v>0</v>
      </c>
      <c r="P214" s="15">
        <v>0</v>
      </c>
      <c r="Q214" s="15"/>
      <c r="R214" s="15"/>
      <c r="S214" s="15">
        <v>0</v>
      </c>
      <c r="T214" s="15">
        <v>0</v>
      </c>
      <c r="U214" s="15">
        <v>0</v>
      </c>
      <c r="V214" s="15"/>
      <c r="W214" s="15"/>
      <c r="X214" s="15">
        <v>0</v>
      </c>
      <c r="Y214" s="15">
        <v>0</v>
      </c>
      <c r="Z214" s="15">
        <v>0</v>
      </c>
      <c r="AA214" s="15">
        <v>0</v>
      </c>
      <c r="AB214" s="15">
        <v>0</v>
      </c>
      <c r="AC214" s="15">
        <v>0</v>
      </c>
      <c r="AD214" s="15">
        <v>0</v>
      </c>
      <c r="AE214" s="15">
        <v>0</v>
      </c>
      <c r="AF214" s="15"/>
      <c r="AG214" s="15">
        <v>0</v>
      </c>
      <c r="AH214" s="15"/>
      <c r="AI214" s="15"/>
      <c r="AJ214" s="15">
        <v>0</v>
      </c>
      <c r="AK214" s="15"/>
      <c r="AL214" s="15"/>
      <c r="AM214" s="15">
        <v>0</v>
      </c>
      <c r="AN214" s="15"/>
      <c r="AO214" s="15"/>
      <c r="AP214" s="15"/>
      <c r="AQ214" s="15"/>
      <c r="AR214" s="15"/>
      <c r="AS214" s="15">
        <v>0</v>
      </c>
      <c r="AT214" s="15"/>
      <c r="AU214" s="15">
        <v>0</v>
      </c>
      <c r="AV214" s="15">
        <v>0</v>
      </c>
      <c r="AW214" s="15">
        <v>0</v>
      </c>
      <c r="AX214" s="15"/>
      <c r="AY214" s="15">
        <v>0</v>
      </c>
      <c r="AZ214" s="15">
        <v>0</v>
      </c>
      <c r="BA214" s="15"/>
      <c r="BB214" s="15">
        <v>0</v>
      </c>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25"/>
    </row>
    <row r="215" spans="1:78" x14ac:dyDescent="0.2">
      <c r="A215" s="62" t="s">
        <v>271</v>
      </c>
      <c r="B215" s="2">
        <v>0.1</v>
      </c>
      <c r="C215" s="2" t="s">
        <v>359</v>
      </c>
      <c r="D215" s="15">
        <v>0</v>
      </c>
      <c r="E215" s="15">
        <v>2.1999999999999999E-2</v>
      </c>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25"/>
    </row>
    <row r="216" spans="1:78" x14ac:dyDescent="0.2">
      <c r="A216" s="62" t="s">
        <v>272</v>
      </c>
      <c r="B216" s="2">
        <v>0.1</v>
      </c>
      <c r="C216" s="2" t="s">
        <v>359</v>
      </c>
      <c r="D216" s="15">
        <v>0</v>
      </c>
      <c r="E216" s="15">
        <v>0</v>
      </c>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25"/>
    </row>
    <row r="217" spans="1:78" x14ac:dyDescent="0.2">
      <c r="A217" s="62" t="s">
        <v>273</v>
      </c>
      <c r="B217" s="2">
        <v>0.1</v>
      </c>
      <c r="C217" s="2" t="s">
        <v>359</v>
      </c>
      <c r="D217" s="15">
        <v>0</v>
      </c>
      <c r="E217" s="15">
        <v>0</v>
      </c>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25"/>
    </row>
    <row r="218" spans="1:78" x14ac:dyDescent="0.2">
      <c r="A218" s="62" t="s">
        <v>274</v>
      </c>
      <c r="B218" s="2">
        <v>0.1</v>
      </c>
      <c r="C218" s="2" t="s">
        <v>359</v>
      </c>
      <c r="D218" s="15">
        <v>0</v>
      </c>
      <c r="E218" s="15">
        <v>0</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c r="BD218" s="15"/>
      <c r="BE218" s="15">
        <v>0</v>
      </c>
      <c r="BF218" s="15">
        <v>0</v>
      </c>
      <c r="BG218" s="15">
        <v>0</v>
      </c>
      <c r="BH218" s="15">
        <v>0</v>
      </c>
      <c r="BI218" s="15">
        <v>0</v>
      </c>
      <c r="BJ218" s="15">
        <v>0</v>
      </c>
      <c r="BK218" s="15">
        <v>0</v>
      </c>
      <c r="BL218" s="15">
        <v>0</v>
      </c>
      <c r="BM218" s="15">
        <v>0</v>
      </c>
      <c r="BN218" s="15">
        <v>0</v>
      </c>
      <c r="BO218" s="15">
        <v>0</v>
      </c>
      <c r="BP218" s="15">
        <v>0</v>
      </c>
      <c r="BQ218" s="15">
        <v>0</v>
      </c>
      <c r="BR218" s="15">
        <v>0</v>
      </c>
      <c r="BS218" s="15"/>
      <c r="BT218" s="15"/>
      <c r="BU218" s="15">
        <v>0</v>
      </c>
      <c r="BV218" s="15">
        <v>0</v>
      </c>
      <c r="BW218" s="15"/>
      <c r="BX218" s="15"/>
      <c r="BY218" s="15">
        <v>0</v>
      </c>
      <c r="BZ218" s="25">
        <v>0</v>
      </c>
    </row>
    <row r="219" spans="1:78" x14ac:dyDescent="0.2">
      <c r="A219" s="62" t="s">
        <v>275</v>
      </c>
      <c r="B219" s="2">
        <v>0.1</v>
      </c>
      <c r="C219" s="2" t="s">
        <v>359</v>
      </c>
      <c r="D219" s="15"/>
      <c r="E219" s="15"/>
      <c r="F219" s="15">
        <v>0</v>
      </c>
      <c r="G219" s="15">
        <v>0</v>
      </c>
      <c r="H219" s="15">
        <v>0</v>
      </c>
      <c r="I219" s="15"/>
      <c r="J219" s="15">
        <v>0</v>
      </c>
      <c r="K219" s="15">
        <v>0</v>
      </c>
      <c r="L219" s="15">
        <v>0</v>
      </c>
      <c r="M219" s="15">
        <v>0</v>
      </c>
      <c r="N219" s="15">
        <v>0</v>
      </c>
      <c r="O219" s="15">
        <v>0</v>
      </c>
      <c r="P219" s="15">
        <v>0</v>
      </c>
      <c r="Q219" s="15">
        <v>0</v>
      </c>
      <c r="R219" s="15"/>
      <c r="S219" s="15">
        <v>0</v>
      </c>
      <c r="T219" s="15">
        <v>0</v>
      </c>
      <c r="U219" s="15">
        <v>0</v>
      </c>
      <c r="V219" s="15">
        <v>0</v>
      </c>
      <c r="W219" s="15">
        <v>0</v>
      </c>
      <c r="X219" s="15">
        <v>0</v>
      </c>
      <c r="Y219" s="15">
        <v>0</v>
      </c>
      <c r="Z219" s="15">
        <v>0</v>
      </c>
      <c r="AA219" s="15">
        <v>0</v>
      </c>
      <c r="AB219" s="15">
        <v>0</v>
      </c>
      <c r="AC219" s="15">
        <v>0</v>
      </c>
      <c r="AD219" s="15">
        <v>0</v>
      </c>
      <c r="AE219" s="15">
        <v>8.8999999999999996E-2</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c r="AZ219" s="15">
        <v>0</v>
      </c>
      <c r="BA219" s="15">
        <v>0</v>
      </c>
      <c r="BB219" s="15">
        <v>0</v>
      </c>
      <c r="BC219" s="15"/>
      <c r="BD219" s="15"/>
      <c r="BE219" s="15"/>
      <c r="BF219" s="15"/>
      <c r="BG219" s="15"/>
      <c r="BH219" s="15"/>
      <c r="BI219" s="15"/>
      <c r="BJ219" s="15"/>
      <c r="BK219" s="15"/>
      <c r="BL219" s="15"/>
      <c r="BM219" s="15"/>
      <c r="BN219" s="15"/>
      <c r="BO219" s="15"/>
      <c r="BP219" s="15"/>
      <c r="BQ219" s="15"/>
      <c r="BR219" s="15"/>
      <c r="BS219" s="15"/>
      <c r="BT219" s="15"/>
      <c r="BU219" s="15">
        <v>0</v>
      </c>
      <c r="BV219" s="15"/>
      <c r="BW219" s="15"/>
      <c r="BX219" s="15"/>
      <c r="BY219" s="15">
        <v>0</v>
      </c>
      <c r="BZ219" s="25"/>
    </row>
    <row r="220" spans="1:78" x14ac:dyDescent="0.2">
      <c r="A220" s="62" t="s">
        <v>276</v>
      </c>
      <c r="B220" s="2">
        <v>0.1</v>
      </c>
      <c r="C220" s="2" t="s">
        <v>359</v>
      </c>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v>
      </c>
      <c r="AG220" s="15">
        <v>0</v>
      </c>
      <c r="AH220" s="15">
        <v>0</v>
      </c>
      <c r="AI220" s="15">
        <v>0</v>
      </c>
      <c r="AJ220" s="15">
        <v>0</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c r="BD220" s="15"/>
      <c r="BE220" s="15"/>
      <c r="BF220" s="15"/>
      <c r="BG220" s="15"/>
      <c r="BH220" s="15"/>
      <c r="BI220" s="15"/>
      <c r="BJ220" s="15"/>
      <c r="BK220" s="15"/>
      <c r="BL220" s="15"/>
      <c r="BM220" s="15"/>
      <c r="BN220" s="15"/>
      <c r="BO220" s="15"/>
      <c r="BP220" s="15"/>
      <c r="BQ220" s="15"/>
      <c r="BR220" s="15"/>
      <c r="BS220" s="15"/>
      <c r="BT220" s="15"/>
      <c r="BU220" s="15">
        <v>0</v>
      </c>
      <c r="BV220" s="15">
        <v>0</v>
      </c>
      <c r="BW220" s="15"/>
      <c r="BX220" s="15"/>
      <c r="BY220" s="15">
        <v>0</v>
      </c>
      <c r="BZ220" s="25">
        <v>0</v>
      </c>
    </row>
    <row r="221" spans="1:78" x14ac:dyDescent="0.2">
      <c r="A221" s="62" t="s">
        <v>277</v>
      </c>
      <c r="B221" s="2">
        <v>0.1</v>
      </c>
      <c r="C221" s="2" t="s">
        <v>359</v>
      </c>
      <c r="D221" s="15">
        <v>0</v>
      </c>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c r="BD221" s="15"/>
      <c r="BE221" s="15"/>
      <c r="BF221" s="15"/>
      <c r="BG221" s="15"/>
      <c r="BH221" s="15"/>
      <c r="BI221" s="15"/>
      <c r="BJ221" s="15"/>
      <c r="BK221" s="15"/>
      <c r="BL221" s="15"/>
      <c r="BM221" s="15"/>
      <c r="BN221" s="15"/>
      <c r="BO221" s="15"/>
      <c r="BP221" s="15"/>
      <c r="BQ221" s="15"/>
      <c r="BR221" s="15"/>
      <c r="BS221" s="15"/>
      <c r="BT221" s="15"/>
      <c r="BU221" s="15">
        <v>0</v>
      </c>
      <c r="BV221" s="15">
        <v>0</v>
      </c>
      <c r="BW221" s="15"/>
      <c r="BX221" s="15"/>
      <c r="BY221" s="15">
        <v>0</v>
      </c>
      <c r="BZ221" s="25">
        <v>0</v>
      </c>
    </row>
    <row r="222" spans="1:78" x14ac:dyDescent="0.2">
      <c r="A222" s="62" t="s">
        <v>278</v>
      </c>
      <c r="B222" s="2">
        <v>0.1</v>
      </c>
      <c r="C222" s="2" t="s">
        <v>359</v>
      </c>
      <c r="D222" s="15"/>
      <c r="E222" s="15"/>
      <c r="F222" s="15">
        <v>0</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c r="BD222" s="15"/>
      <c r="BE222" s="15"/>
      <c r="BF222" s="15"/>
      <c r="BG222" s="15"/>
      <c r="BH222" s="15"/>
      <c r="BI222" s="15"/>
      <c r="BJ222" s="15"/>
      <c r="BK222" s="15"/>
      <c r="BL222" s="15"/>
      <c r="BM222" s="15"/>
      <c r="BN222" s="15"/>
      <c r="BO222" s="15"/>
      <c r="BP222" s="15"/>
      <c r="BQ222" s="15"/>
      <c r="BR222" s="15"/>
      <c r="BS222" s="15"/>
      <c r="BT222" s="15"/>
      <c r="BU222" s="15">
        <v>0</v>
      </c>
      <c r="BV222" s="15">
        <v>0</v>
      </c>
      <c r="BW222" s="15"/>
      <c r="BX222" s="15"/>
      <c r="BY222" s="15">
        <v>0</v>
      </c>
      <c r="BZ222" s="25">
        <v>0</v>
      </c>
    </row>
    <row r="223" spans="1:78" x14ac:dyDescent="0.2">
      <c r="A223" s="62" t="s">
        <v>279</v>
      </c>
      <c r="B223" s="2">
        <v>0.1</v>
      </c>
      <c r="C223" s="2" t="s">
        <v>359</v>
      </c>
      <c r="D223" s="15">
        <v>0</v>
      </c>
      <c r="E223" s="15">
        <v>0</v>
      </c>
      <c r="F223" s="15">
        <v>0</v>
      </c>
      <c r="G223" s="15">
        <v>0</v>
      </c>
      <c r="H223" s="15">
        <v>0</v>
      </c>
      <c r="I223" s="15"/>
      <c r="J223" s="15">
        <v>0</v>
      </c>
      <c r="K223" s="15">
        <v>0</v>
      </c>
      <c r="L223" s="15">
        <v>0</v>
      </c>
      <c r="M223" s="15">
        <v>0</v>
      </c>
      <c r="N223" s="15">
        <v>0</v>
      </c>
      <c r="O223" s="15">
        <v>0</v>
      </c>
      <c r="P223" s="15">
        <v>0</v>
      </c>
      <c r="Q223" s="15">
        <v>0</v>
      </c>
      <c r="R223" s="15"/>
      <c r="S223" s="15">
        <v>0</v>
      </c>
      <c r="T223" s="15">
        <v>0</v>
      </c>
      <c r="U223" s="15">
        <v>0</v>
      </c>
      <c r="V223" s="15">
        <v>0</v>
      </c>
      <c r="W223" s="15">
        <v>0</v>
      </c>
      <c r="X223" s="15">
        <v>0</v>
      </c>
      <c r="Y223" s="15">
        <v>0</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c r="BE223" s="15"/>
      <c r="BF223" s="15"/>
      <c r="BG223" s="15"/>
      <c r="BH223" s="15"/>
      <c r="BI223" s="15"/>
      <c r="BJ223" s="15"/>
      <c r="BK223" s="15"/>
      <c r="BL223" s="15"/>
      <c r="BM223" s="15"/>
      <c r="BN223" s="15"/>
      <c r="BO223" s="15"/>
      <c r="BP223" s="15"/>
      <c r="BQ223" s="15"/>
      <c r="BR223" s="15"/>
      <c r="BS223" s="15">
        <v>0</v>
      </c>
      <c r="BT223" s="15">
        <v>0</v>
      </c>
      <c r="BU223" s="15">
        <v>0</v>
      </c>
      <c r="BV223" s="15">
        <v>0</v>
      </c>
      <c r="BW223" s="15">
        <v>0</v>
      </c>
      <c r="BX223" s="15">
        <v>0</v>
      </c>
      <c r="BY223" s="15">
        <v>0</v>
      </c>
      <c r="BZ223" s="25">
        <v>0</v>
      </c>
    </row>
    <row r="224" spans="1:78" x14ac:dyDescent="0.2">
      <c r="A224" s="62" t="s">
        <v>280</v>
      </c>
      <c r="B224" s="2">
        <v>0.1</v>
      </c>
      <c r="C224" s="2" t="s">
        <v>359</v>
      </c>
      <c r="D224" s="15"/>
      <c r="E224" s="15">
        <v>0</v>
      </c>
      <c r="F224" s="15">
        <v>0</v>
      </c>
      <c r="G224" s="15">
        <v>0</v>
      </c>
      <c r="H224" s="15">
        <v>0</v>
      </c>
      <c r="I224" s="15"/>
      <c r="J224" s="15">
        <v>0</v>
      </c>
      <c r="K224" s="15">
        <v>0</v>
      </c>
      <c r="L224" s="15">
        <v>0</v>
      </c>
      <c r="M224" s="15">
        <v>0</v>
      </c>
      <c r="N224" s="15">
        <v>0</v>
      </c>
      <c r="O224" s="15">
        <v>0</v>
      </c>
      <c r="P224" s="15">
        <v>0</v>
      </c>
      <c r="Q224" s="15">
        <v>0</v>
      </c>
      <c r="R224" s="15"/>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c r="BD224" s="15"/>
      <c r="BE224" s="15"/>
      <c r="BF224" s="15"/>
      <c r="BG224" s="15"/>
      <c r="BH224" s="15"/>
      <c r="BI224" s="15"/>
      <c r="BJ224" s="15"/>
      <c r="BK224" s="15"/>
      <c r="BL224" s="15"/>
      <c r="BM224" s="15"/>
      <c r="BN224" s="15"/>
      <c r="BO224" s="15"/>
      <c r="BP224" s="15"/>
      <c r="BQ224" s="15"/>
      <c r="BR224" s="15"/>
      <c r="BS224" s="15"/>
      <c r="BT224" s="15"/>
      <c r="BU224" s="15">
        <v>0</v>
      </c>
      <c r="BV224" s="15"/>
      <c r="BW224" s="15"/>
      <c r="BX224" s="15"/>
      <c r="BY224" s="15">
        <v>0</v>
      </c>
      <c r="BZ224" s="25"/>
    </row>
    <row r="225" spans="1:78" x14ac:dyDescent="0.2">
      <c r="A225" s="62" t="s">
        <v>281</v>
      </c>
      <c r="B225" s="2">
        <v>0.1</v>
      </c>
      <c r="C225" s="2" t="s">
        <v>359</v>
      </c>
      <c r="D225" s="15">
        <v>0</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c r="BD225" s="15"/>
      <c r="BE225" s="15"/>
      <c r="BF225" s="15"/>
      <c r="BG225" s="15"/>
      <c r="BH225" s="15"/>
      <c r="BI225" s="15"/>
      <c r="BJ225" s="15"/>
      <c r="BK225" s="15"/>
      <c r="BL225" s="15"/>
      <c r="BM225" s="15"/>
      <c r="BN225" s="15"/>
      <c r="BO225" s="15"/>
      <c r="BP225" s="15"/>
      <c r="BQ225" s="15"/>
      <c r="BR225" s="15"/>
      <c r="BS225" s="15"/>
      <c r="BT225" s="15"/>
      <c r="BU225" s="15">
        <v>0</v>
      </c>
      <c r="BV225" s="15">
        <v>0</v>
      </c>
      <c r="BW225" s="15"/>
      <c r="BX225" s="15"/>
      <c r="BY225" s="15">
        <v>0</v>
      </c>
      <c r="BZ225" s="25">
        <v>0</v>
      </c>
    </row>
    <row r="226" spans="1:78" x14ac:dyDescent="0.2">
      <c r="A226" s="62" t="s">
        <v>282</v>
      </c>
      <c r="B226" s="2">
        <v>0.1</v>
      </c>
      <c r="C226" s="2" t="s">
        <v>359</v>
      </c>
      <c r="D226" s="15">
        <v>0</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c r="BD226" s="15"/>
      <c r="BE226" s="15"/>
      <c r="BF226" s="15"/>
      <c r="BG226" s="15"/>
      <c r="BH226" s="15"/>
      <c r="BI226" s="15"/>
      <c r="BJ226" s="15"/>
      <c r="BK226" s="15"/>
      <c r="BL226" s="15"/>
      <c r="BM226" s="15"/>
      <c r="BN226" s="15"/>
      <c r="BO226" s="15"/>
      <c r="BP226" s="15"/>
      <c r="BQ226" s="15"/>
      <c r="BR226" s="15"/>
      <c r="BS226" s="15"/>
      <c r="BT226" s="15"/>
      <c r="BU226" s="15">
        <v>0</v>
      </c>
      <c r="BV226" s="15">
        <v>0</v>
      </c>
      <c r="BW226" s="15"/>
      <c r="BX226" s="15"/>
      <c r="BY226" s="15">
        <v>0</v>
      </c>
      <c r="BZ226" s="25">
        <v>0</v>
      </c>
    </row>
    <row r="227" spans="1:78" x14ac:dyDescent="0.2">
      <c r="A227" s="62" t="s">
        <v>283</v>
      </c>
      <c r="B227" s="2">
        <v>0.1</v>
      </c>
      <c r="C227" s="2" t="s">
        <v>359</v>
      </c>
      <c r="D227" s="15">
        <v>0</v>
      </c>
      <c r="E227" s="15">
        <v>0</v>
      </c>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25"/>
    </row>
    <row r="228" spans="1:78" x14ac:dyDescent="0.2">
      <c r="A228" s="62" t="s">
        <v>284</v>
      </c>
      <c r="B228" s="2">
        <v>0.1</v>
      </c>
      <c r="C228" s="2" t="s">
        <v>359</v>
      </c>
      <c r="D228" s="15">
        <v>0</v>
      </c>
      <c r="E228" s="15">
        <v>0</v>
      </c>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25"/>
    </row>
    <row r="229" spans="1:78" x14ac:dyDescent="0.2">
      <c r="A229" s="62" t="s">
        <v>285</v>
      </c>
      <c r="B229" s="2">
        <v>0.1</v>
      </c>
      <c r="C229" s="2" t="s">
        <v>359</v>
      </c>
      <c r="D229" s="15">
        <v>0</v>
      </c>
      <c r="E229" s="15">
        <v>0</v>
      </c>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25"/>
    </row>
    <row r="230" spans="1:78" x14ac:dyDescent="0.2">
      <c r="A230" s="62" t="s">
        <v>286</v>
      </c>
      <c r="B230" s="2">
        <v>0.1</v>
      </c>
      <c r="C230" s="2" t="s">
        <v>359</v>
      </c>
      <c r="D230" s="15"/>
      <c r="E230" s="15">
        <v>0</v>
      </c>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25"/>
    </row>
    <row r="231" spans="1:78" x14ac:dyDescent="0.2">
      <c r="A231" s="62" t="s">
        <v>287</v>
      </c>
      <c r="B231" s="2">
        <v>0.1</v>
      </c>
      <c r="C231" s="2" t="s">
        <v>359</v>
      </c>
      <c r="D231" s="15"/>
      <c r="E231" s="15"/>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c r="BD231" s="15"/>
      <c r="BE231" s="15"/>
      <c r="BF231" s="15"/>
      <c r="BG231" s="15"/>
      <c r="BH231" s="15"/>
      <c r="BI231" s="15"/>
      <c r="BJ231" s="15"/>
      <c r="BK231" s="15"/>
      <c r="BL231" s="15"/>
      <c r="BM231" s="15"/>
      <c r="BN231" s="15"/>
      <c r="BO231" s="15"/>
      <c r="BP231" s="15"/>
      <c r="BQ231" s="15"/>
      <c r="BR231" s="15"/>
      <c r="BS231" s="15"/>
      <c r="BT231" s="15"/>
      <c r="BU231" s="15">
        <v>0</v>
      </c>
      <c r="BV231" s="15">
        <v>0</v>
      </c>
      <c r="BW231" s="15"/>
      <c r="BX231" s="15"/>
      <c r="BY231" s="15">
        <v>0</v>
      </c>
      <c r="BZ231" s="25">
        <v>0</v>
      </c>
    </row>
    <row r="232" spans="1:78" x14ac:dyDescent="0.2">
      <c r="A232" s="62" t="s">
        <v>288</v>
      </c>
      <c r="B232" s="2">
        <v>0.1</v>
      </c>
      <c r="C232" s="2" t="s">
        <v>359</v>
      </c>
      <c r="D232" s="15">
        <v>0</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c r="BD232" s="15"/>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c r="BT232" s="15"/>
      <c r="BU232" s="15">
        <v>0</v>
      </c>
      <c r="BV232" s="15">
        <v>0</v>
      </c>
      <c r="BW232" s="15"/>
      <c r="BX232" s="15"/>
      <c r="BY232" s="15">
        <v>0</v>
      </c>
      <c r="BZ232" s="25">
        <v>0</v>
      </c>
    </row>
    <row r="233" spans="1:78" x14ac:dyDescent="0.2">
      <c r="A233" s="62" t="s">
        <v>289</v>
      </c>
      <c r="B233" s="2">
        <v>0.1</v>
      </c>
      <c r="C233" s="2" t="s">
        <v>359</v>
      </c>
      <c r="D233" s="15">
        <v>0</v>
      </c>
      <c r="E233" s="15">
        <v>0</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c r="BD233" s="15"/>
      <c r="BE233" s="15">
        <v>0</v>
      </c>
      <c r="BF233" s="15">
        <v>0</v>
      </c>
      <c r="BG233" s="15">
        <v>0</v>
      </c>
      <c r="BH233" s="15">
        <v>0</v>
      </c>
      <c r="BI233" s="15">
        <v>0</v>
      </c>
      <c r="BJ233" s="15">
        <v>0</v>
      </c>
      <c r="BK233" s="15">
        <v>0</v>
      </c>
      <c r="BL233" s="15">
        <v>0</v>
      </c>
      <c r="BM233" s="15">
        <v>0</v>
      </c>
      <c r="BN233" s="15">
        <v>0</v>
      </c>
      <c r="BO233" s="15">
        <v>0</v>
      </c>
      <c r="BP233" s="15">
        <v>0</v>
      </c>
      <c r="BQ233" s="15">
        <v>0</v>
      </c>
      <c r="BR233" s="15">
        <v>0</v>
      </c>
      <c r="BS233" s="15"/>
      <c r="BT233" s="15"/>
      <c r="BU233" s="15">
        <v>0</v>
      </c>
      <c r="BV233" s="15">
        <v>0</v>
      </c>
      <c r="BW233" s="15"/>
      <c r="BX233" s="15"/>
      <c r="BY233" s="15">
        <v>0</v>
      </c>
      <c r="BZ233" s="25">
        <v>0</v>
      </c>
    </row>
    <row r="234" spans="1:78" x14ac:dyDescent="0.2">
      <c r="A234" s="62" t="s">
        <v>290</v>
      </c>
      <c r="B234" s="2">
        <v>0.1</v>
      </c>
      <c r="C234" s="2" t="s">
        <v>359</v>
      </c>
      <c r="D234" s="15"/>
      <c r="E234" s="15"/>
      <c r="F234" s="15">
        <v>0</v>
      </c>
      <c r="G234" s="15">
        <v>0</v>
      </c>
      <c r="H234" s="15">
        <v>0</v>
      </c>
      <c r="I234" s="15"/>
      <c r="J234" s="15">
        <v>0</v>
      </c>
      <c r="K234" s="15">
        <v>0</v>
      </c>
      <c r="L234" s="15">
        <v>0</v>
      </c>
      <c r="M234" s="15">
        <v>0</v>
      </c>
      <c r="N234" s="15">
        <v>0</v>
      </c>
      <c r="O234" s="15">
        <v>0</v>
      </c>
      <c r="P234" s="15">
        <v>0</v>
      </c>
      <c r="Q234" s="15">
        <v>0</v>
      </c>
      <c r="R234" s="15"/>
      <c r="S234" s="15">
        <v>0</v>
      </c>
      <c r="T234" s="15">
        <v>0</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c r="BD234" s="15"/>
      <c r="BE234" s="15"/>
      <c r="BF234" s="15"/>
      <c r="BG234" s="15"/>
      <c r="BH234" s="15"/>
      <c r="BI234" s="15"/>
      <c r="BJ234" s="15"/>
      <c r="BK234" s="15"/>
      <c r="BL234" s="15"/>
      <c r="BM234" s="15"/>
      <c r="BN234" s="15"/>
      <c r="BO234" s="15"/>
      <c r="BP234" s="15"/>
      <c r="BQ234" s="15"/>
      <c r="BR234" s="15"/>
      <c r="BS234" s="15"/>
      <c r="BT234" s="15"/>
      <c r="BU234" s="15">
        <v>0</v>
      </c>
      <c r="BV234" s="15"/>
      <c r="BW234" s="15"/>
      <c r="BX234" s="15"/>
      <c r="BY234" s="15">
        <v>0</v>
      </c>
      <c r="BZ234" s="25"/>
    </row>
    <row r="235" spans="1:78" x14ac:dyDescent="0.2">
      <c r="A235" s="62" t="s">
        <v>291</v>
      </c>
      <c r="B235" s="2">
        <v>0.1</v>
      </c>
      <c r="C235" s="2" t="s">
        <v>359</v>
      </c>
      <c r="D235" s="15">
        <v>0</v>
      </c>
      <c r="E235" s="15">
        <v>0</v>
      </c>
      <c r="F235" s="15">
        <v>0</v>
      </c>
      <c r="G235" s="15">
        <v>0</v>
      </c>
      <c r="H235" s="15">
        <v>0</v>
      </c>
      <c r="I235" s="15"/>
      <c r="J235" s="15">
        <v>0</v>
      </c>
      <c r="K235" s="15">
        <v>0</v>
      </c>
      <c r="L235" s="15">
        <v>0</v>
      </c>
      <c r="M235" s="15">
        <v>0</v>
      </c>
      <c r="N235" s="15">
        <v>0</v>
      </c>
      <c r="O235" s="15">
        <v>0</v>
      </c>
      <c r="P235" s="15">
        <v>0</v>
      </c>
      <c r="Q235" s="15">
        <v>0</v>
      </c>
      <c r="R235" s="15"/>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c r="BD235" s="15"/>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c r="BT235" s="15"/>
      <c r="BU235" s="15">
        <v>0</v>
      </c>
      <c r="BV235" s="15">
        <v>0</v>
      </c>
      <c r="BW235" s="15"/>
      <c r="BX235" s="15"/>
      <c r="BY235" s="15">
        <v>0</v>
      </c>
      <c r="BZ235" s="25">
        <v>0</v>
      </c>
    </row>
    <row r="236" spans="1:78" x14ac:dyDescent="0.2">
      <c r="A236" s="62" t="s">
        <v>292</v>
      </c>
      <c r="B236" s="2">
        <v>0.1</v>
      </c>
      <c r="C236" s="2" t="s">
        <v>359</v>
      </c>
      <c r="D236" s="15">
        <v>0</v>
      </c>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c r="BD236" s="15"/>
      <c r="BE236" s="15">
        <v>0</v>
      </c>
      <c r="BF236" s="15">
        <v>0</v>
      </c>
      <c r="BG236" s="15">
        <v>0</v>
      </c>
      <c r="BH236" s="15">
        <v>0</v>
      </c>
      <c r="BI236" s="15">
        <v>0</v>
      </c>
      <c r="BJ236" s="15">
        <v>0</v>
      </c>
      <c r="BK236" s="15">
        <v>0</v>
      </c>
      <c r="BL236" s="15">
        <v>0</v>
      </c>
      <c r="BM236" s="15">
        <v>0</v>
      </c>
      <c r="BN236" s="15">
        <v>0</v>
      </c>
      <c r="BO236" s="15">
        <v>0</v>
      </c>
      <c r="BP236" s="15">
        <v>0</v>
      </c>
      <c r="BQ236" s="15">
        <v>0</v>
      </c>
      <c r="BR236" s="15">
        <v>0</v>
      </c>
      <c r="BS236" s="15"/>
      <c r="BT236" s="15"/>
      <c r="BU236" s="15">
        <v>0</v>
      </c>
      <c r="BV236" s="15">
        <v>0</v>
      </c>
      <c r="BW236" s="15"/>
      <c r="BX236" s="15"/>
      <c r="BY236" s="15">
        <v>0</v>
      </c>
      <c r="BZ236" s="25">
        <v>0</v>
      </c>
    </row>
    <row r="237" spans="1:78" x14ac:dyDescent="0.2">
      <c r="A237" s="62" t="s">
        <v>293</v>
      </c>
      <c r="B237" s="2">
        <v>0.1</v>
      </c>
      <c r="C237" s="2" t="s">
        <v>359</v>
      </c>
      <c r="D237" s="15">
        <v>0</v>
      </c>
      <c r="E237" s="15">
        <v>0</v>
      </c>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25"/>
    </row>
    <row r="238" spans="1:78" x14ac:dyDescent="0.2">
      <c r="A238" s="62" t="s">
        <v>294</v>
      </c>
      <c r="B238" s="2">
        <v>0.1</v>
      </c>
      <c r="C238" s="2" t="s">
        <v>359</v>
      </c>
      <c r="D238" s="15">
        <v>0</v>
      </c>
      <c r="E238" s="15">
        <v>0</v>
      </c>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25"/>
    </row>
    <row r="239" spans="1:78" x14ac:dyDescent="0.2">
      <c r="A239" s="62" t="s">
        <v>295</v>
      </c>
      <c r="B239" s="2">
        <v>0.1</v>
      </c>
      <c r="C239" s="2" t="s">
        <v>359</v>
      </c>
      <c r="D239" s="15">
        <v>0</v>
      </c>
      <c r="E239" s="15">
        <v>0</v>
      </c>
      <c r="F239" s="15">
        <v>0</v>
      </c>
      <c r="G239" s="15">
        <v>0</v>
      </c>
      <c r="H239" s="15">
        <v>0</v>
      </c>
      <c r="I239" s="15"/>
      <c r="J239" s="15">
        <v>0</v>
      </c>
      <c r="K239" s="15">
        <v>0</v>
      </c>
      <c r="L239" s="15">
        <v>0</v>
      </c>
      <c r="M239" s="15">
        <v>0</v>
      </c>
      <c r="N239" s="15">
        <v>0</v>
      </c>
      <c r="O239" s="15">
        <v>0</v>
      </c>
      <c r="P239" s="15">
        <v>0</v>
      </c>
      <c r="Q239" s="15">
        <v>0</v>
      </c>
      <c r="R239" s="15"/>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c r="BD239" s="15"/>
      <c r="BE239" s="15"/>
      <c r="BF239" s="15"/>
      <c r="BG239" s="15"/>
      <c r="BH239" s="15"/>
      <c r="BI239" s="15"/>
      <c r="BJ239" s="15"/>
      <c r="BK239" s="15"/>
      <c r="BL239" s="15"/>
      <c r="BM239" s="15"/>
      <c r="BN239" s="15"/>
      <c r="BO239" s="15"/>
      <c r="BP239" s="15"/>
      <c r="BQ239" s="15"/>
      <c r="BR239" s="15"/>
      <c r="BS239" s="15"/>
      <c r="BT239" s="15"/>
      <c r="BU239" s="15">
        <v>0</v>
      </c>
      <c r="BV239" s="15"/>
      <c r="BW239" s="15"/>
      <c r="BX239" s="15"/>
      <c r="BY239" s="15">
        <v>0</v>
      </c>
      <c r="BZ239" s="25"/>
    </row>
    <row r="240" spans="1:78" x14ac:dyDescent="0.2">
      <c r="A240" s="62" t="s">
        <v>296</v>
      </c>
      <c r="B240" s="2">
        <v>0.1</v>
      </c>
      <c r="C240" s="2" t="s">
        <v>359</v>
      </c>
      <c r="D240" s="15"/>
      <c r="E240" s="15">
        <v>0</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c r="BD240" s="15">
        <v>0</v>
      </c>
      <c r="BE240" s="15"/>
      <c r="BF240" s="15"/>
      <c r="BG240" s="15"/>
      <c r="BH240" s="15"/>
      <c r="BI240" s="15"/>
      <c r="BJ240" s="15"/>
      <c r="BK240" s="15"/>
      <c r="BL240" s="15"/>
      <c r="BM240" s="15"/>
      <c r="BN240" s="15"/>
      <c r="BO240" s="15"/>
      <c r="BP240" s="15"/>
      <c r="BQ240" s="15"/>
      <c r="BR240" s="15"/>
      <c r="BS240" s="15"/>
      <c r="BT240" s="15"/>
      <c r="BU240" s="15">
        <v>0</v>
      </c>
      <c r="BV240" s="15">
        <v>0</v>
      </c>
      <c r="BW240" s="15"/>
      <c r="BX240" s="15"/>
      <c r="BY240" s="15">
        <v>0</v>
      </c>
      <c r="BZ240" s="25">
        <v>0</v>
      </c>
    </row>
    <row r="241" spans="1:78" x14ac:dyDescent="0.2">
      <c r="A241" s="62" t="s">
        <v>297</v>
      </c>
      <c r="B241" s="2">
        <v>0.1</v>
      </c>
      <c r="C241" s="2" t="s">
        <v>359</v>
      </c>
      <c r="D241" s="15"/>
      <c r="E241" s="15"/>
      <c r="F241" s="15">
        <v>0</v>
      </c>
      <c r="G241" s="15">
        <v>0</v>
      </c>
      <c r="H241" s="15">
        <v>0</v>
      </c>
      <c r="I241" s="15"/>
      <c r="J241" s="15">
        <v>0</v>
      </c>
      <c r="K241" s="15">
        <v>0</v>
      </c>
      <c r="L241" s="15">
        <v>0</v>
      </c>
      <c r="M241" s="15">
        <v>0</v>
      </c>
      <c r="N241" s="15">
        <v>0</v>
      </c>
      <c r="O241" s="15">
        <v>0</v>
      </c>
      <c r="P241" s="15">
        <v>0</v>
      </c>
      <c r="Q241" s="15">
        <v>0</v>
      </c>
      <c r="R241" s="15"/>
      <c r="S241" s="15">
        <v>0</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c r="BD241" s="15"/>
      <c r="BE241" s="15"/>
      <c r="BF241" s="15"/>
      <c r="BG241" s="15"/>
      <c r="BH241" s="15"/>
      <c r="BI241" s="15"/>
      <c r="BJ241" s="15"/>
      <c r="BK241" s="15"/>
      <c r="BL241" s="15"/>
      <c r="BM241" s="15"/>
      <c r="BN241" s="15"/>
      <c r="BO241" s="15"/>
      <c r="BP241" s="15"/>
      <c r="BQ241" s="15"/>
      <c r="BR241" s="15"/>
      <c r="BS241" s="15"/>
      <c r="BT241" s="15"/>
      <c r="BU241" s="15">
        <v>0</v>
      </c>
      <c r="BV241" s="15"/>
      <c r="BW241" s="15"/>
      <c r="BX241" s="15"/>
      <c r="BY241" s="15">
        <v>0</v>
      </c>
      <c r="BZ241" s="25"/>
    </row>
    <row r="242" spans="1:78" x14ac:dyDescent="0.2">
      <c r="A242" s="62" t="s">
        <v>298</v>
      </c>
      <c r="B242" s="2">
        <v>0.1</v>
      </c>
      <c r="C242" s="2" t="s">
        <v>359</v>
      </c>
      <c r="D242" s="15"/>
      <c r="E242" s="15">
        <v>0</v>
      </c>
      <c r="F242" s="15">
        <v>0</v>
      </c>
      <c r="G242" s="15">
        <v>0</v>
      </c>
      <c r="H242" s="15">
        <v>0</v>
      </c>
      <c r="I242" s="15"/>
      <c r="J242" s="15">
        <v>0</v>
      </c>
      <c r="K242" s="15">
        <v>0</v>
      </c>
      <c r="L242" s="15">
        <v>0</v>
      </c>
      <c r="M242" s="15">
        <v>0</v>
      </c>
      <c r="N242" s="15">
        <v>0</v>
      </c>
      <c r="O242" s="15">
        <v>0</v>
      </c>
      <c r="P242" s="15">
        <v>0</v>
      </c>
      <c r="Q242" s="15">
        <v>0</v>
      </c>
      <c r="R242" s="15"/>
      <c r="S242" s="15">
        <v>0</v>
      </c>
      <c r="T242" s="15">
        <v>0</v>
      </c>
      <c r="U242" s="15">
        <v>0</v>
      </c>
      <c r="V242" s="15">
        <v>0</v>
      </c>
      <c r="W242" s="15">
        <v>0</v>
      </c>
      <c r="X242" s="15">
        <v>0</v>
      </c>
      <c r="Y242" s="15">
        <v>0</v>
      </c>
      <c r="Z242" s="15">
        <v>0</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c r="BD242" s="15"/>
      <c r="BE242" s="15"/>
      <c r="BF242" s="15"/>
      <c r="BG242" s="15"/>
      <c r="BH242" s="15"/>
      <c r="BI242" s="15"/>
      <c r="BJ242" s="15"/>
      <c r="BK242" s="15"/>
      <c r="BL242" s="15"/>
      <c r="BM242" s="15"/>
      <c r="BN242" s="15"/>
      <c r="BO242" s="15"/>
      <c r="BP242" s="15"/>
      <c r="BQ242" s="15"/>
      <c r="BR242" s="15"/>
      <c r="BS242" s="15"/>
      <c r="BT242" s="15"/>
      <c r="BU242" s="15">
        <v>0</v>
      </c>
      <c r="BV242" s="15"/>
      <c r="BW242" s="15"/>
      <c r="BX242" s="15"/>
      <c r="BY242" s="15">
        <v>0</v>
      </c>
      <c r="BZ242" s="25"/>
    </row>
    <row r="243" spans="1:78" x14ac:dyDescent="0.2">
      <c r="A243" s="62" t="s">
        <v>299</v>
      </c>
      <c r="B243" s="2">
        <v>0.1</v>
      </c>
      <c r="C243" s="2" t="s">
        <v>359</v>
      </c>
      <c r="D243" s="15"/>
      <c r="E243" s="15">
        <v>0</v>
      </c>
      <c r="F243" s="15">
        <v>0</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c r="BD243" s="15"/>
      <c r="BE243" s="15"/>
      <c r="BF243" s="15"/>
      <c r="BG243" s="15"/>
      <c r="BH243" s="15"/>
      <c r="BI243" s="15"/>
      <c r="BJ243" s="15"/>
      <c r="BK243" s="15"/>
      <c r="BL243" s="15"/>
      <c r="BM243" s="15"/>
      <c r="BN243" s="15"/>
      <c r="BO243" s="15"/>
      <c r="BP243" s="15"/>
      <c r="BQ243" s="15"/>
      <c r="BR243" s="15"/>
      <c r="BS243" s="15"/>
      <c r="BT243" s="15"/>
      <c r="BU243" s="15">
        <v>0</v>
      </c>
      <c r="BV243" s="15">
        <v>0</v>
      </c>
      <c r="BW243" s="15"/>
      <c r="BX243" s="15"/>
      <c r="BY243" s="15">
        <v>0</v>
      </c>
      <c r="BZ243" s="25">
        <v>0</v>
      </c>
    </row>
    <row r="244" spans="1:78" x14ac:dyDescent="0.2">
      <c r="A244" s="62" t="s">
        <v>300</v>
      </c>
      <c r="B244" s="2">
        <v>0.1</v>
      </c>
      <c r="C244" s="2" t="s">
        <v>359</v>
      </c>
      <c r="D244" s="15"/>
      <c r="E244" s="15">
        <v>0</v>
      </c>
      <c r="F244" s="15">
        <v>0</v>
      </c>
      <c r="G244" s="15">
        <v>0</v>
      </c>
      <c r="H244" s="15">
        <v>0</v>
      </c>
      <c r="I244" s="15"/>
      <c r="J244" s="15">
        <v>0</v>
      </c>
      <c r="K244" s="15">
        <v>0</v>
      </c>
      <c r="L244" s="15">
        <v>0</v>
      </c>
      <c r="M244" s="15">
        <v>0</v>
      </c>
      <c r="N244" s="15">
        <v>0</v>
      </c>
      <c r="O244" s="15">
        <v>0</v>
      </c>
      <c r="P244" s="15">
        <v>0</v>
      </c>
      <c r="Q244" s="15">
        <v>0</v>
      </c>
      <c r="R244" s="15"/>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c r="BD244" s="15"/>
      <c r="BE244" s="15"/>
      <c r="BF244" s="15"/>
      <c r="BG244" s="15"/>
      <c r="BH244" s="15"/>
      <c r="BI244" s="15"/>
      <c r="BJ244" s="15"/>
      <c r="BK244" s="15"/>
      <c r="BL244" s="15"/>
      <c r="BM244" s="15"/>
      <c r="BN244" s="15"/>
      <c r="BO244" s="15"/>
      <c r="BP244" s="15"/>
      <c r="BQ244" s="15"/>
      <c r="BR244" s="15"/>
      <c r="BS244" s="15"/>
      <c r="BT244" s="15"/>
      <c r="BU244" s="15">
        <v>0</v>
      </c>
      <c r="BV244" s="15"/>
      <c r="BW244" s="15"/>
      <c r="BX244" s="15"/>
      <c r="BY244" s="15">
        <v>0</v>
      </c>
      <c r="BZ244" s="25"/>
    </row>
    <row r="245" spans="1:78" x14ac:dyDescent="0.2">
      <c r="A245" s="62" t="s">
        <v>301</v>
      </c>
      <c r="B245" s="2">
        <v>0.1</v>
      </c>
      <c r="C245" s="2" t="s">
        <v>359</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c r="BD245" s="15"/>
      <c r="BE245" s="15">
        <v>0</v>
      </c>
      <c r="BF245" s="15">
        <v>0</v>
      </c>
      <c r="BG245" s="15">
        <v>0</v>
      </c>
      <c r="BH245" s="15">
        <v>0</v>
      </c>
      <c r="BI245" s="15">
        <v>0</v>
      </c>
      <c r="BJ245" s="15">
        <v>0</v>
      </c>
      <c r="BK245" s="15">
        <v>0</v>
      </c>
      <c r="BL245" s="15">
        <v>0</v>
      </c>
      <c r="BM245" s="15">
        <v>0</v>
      </c>
      <c r="BN245" s="15">
        <v>0</v>
      </c>
      <c r="BO245" s="15">
        <v>0</v>
      </c>
      <c r="BP245" s="15">
        <v>0</v>
      </c>
      <c r="BQ245" s="15">
        <v>0</v>
      </c>
      <c r="BR245" s="15">
        <v>0</v>
      </c>
      <c r="BS245" s="15"/>
      <c r="BT245" s="15"/>
      <c r="BU245" s="15">
        <v>0</v>
      </c>
      <c r="BV245" s="15">
        <v>0</v>
      </c>
      <c r="BW245" s="15"/>
      <c r="BX245" s="15"/>
      <c r="BY245" s="15">
        <v>0</v>
      </c>
      <c r="BZ245" s="25">
        <v>0</v>
      </c>
    </row>
    <row r="246" spans="1:78" x14ac:dyDescent="0.2">
      <c r="A246" s="62" t="s">
        <v>302</v>
      </c>
      <c r="B246" s="2">
        <v>0.1</v>
      </c>
      <c r="C246" s="2" t="s">
        <v>359</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c r="BD246" s="15"/>
      <c r="BE246" s="15">
        <v>0</v>
      </c>
      <c r="BF246" s="15">
        <v>0</v>
      </c>
      <c r="BG246" s="15">
        <v>0</v>
      </c>
      <c r="BH246" s="15">
        <v>0</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25">
        <v>0</v>
      </c>
    </row>
    <row r="247" spans="1:78" x14ac:dyDescent="0.2">
      <c r="A247" s="62" t="s">
        <v>303</v>
      </c>
      <c r="B247" s="2">
        <v>0.1</v>
      </c>
      <c r="C247" s="2" t="s">
        <v>359</v>
      </c>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25">
        <v>0</v>
      </c>
    </row>
    <row r="248" spans="1:78" x14ac:dyDescent="0.2">
      <c r="A248" s="62" t="s">
        <v>304</v>
      </c>
      <c r="B248" s="2">
        <v>0.1</v>
      </c>
      <c r="C248" s="2" t="s">
        <v>359</v>
      </c>
      <c r="D248" s="15"/>
      <c r="E248" s="15"/>
      <c r="F248" s="15">
        <v>0</v>
      </c>
      <c r="G248" s="15">
        <v>0</v>
      </c>
      <c r="H248" s="15">
        <v>0</v>
      </c>
      <c r="I248" s="15"/>
      <c r="J248" s="15">
        <v>0</v>
      </c>
      <c r="K248" s="15">
        <v>0</v>
      </c>
      <c r="L248" s="15">
        <v>0</v>
      </c>
      <c r="M248" s="15">
        <v>0</v>
      </c>
      <c r="N248" s="15">
        <v>0</v>
      </c>
      <c r="O248" s="15">
        <v>0</v>
      </c>
      <c r="P248" s="15">
        <v>0</v>
      </c>
      <c r="Q248" s="15">
        <v>0</v>
      </c>
      <c r="R248" s="15"/>
      <c r="S248" s="15">
        <v>0</v>
      </c>
      <c r="T248" s="15">
        <v>0</v>
      </c>
      <c r="U248" s="15">
        <v>0</v>
      </c>
      <c r="V248" s="15">
        <v>0</v>
      </c>
      <c r="W248" s="15">
        <v>0</v>
      </c>
      <c r="X248" s="15">
        <v>0</v>
      </c>
      <c r="Y248" s="15">
        <v>0</v>
      </c>
      <c r="Z248" s="15">
        <v>0</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c r="BD248" s="15"/>
      <c r="BE248" s="15"/>
      <c r="BF248" s="15"/>
      <c r="BG248" s="15"/>
      <c r="BH248" s="15"/>
      <c r="BI248" s="15"/>
      <c r="BJ248" s="15"/>
      <c r="BK248" s="15"/>
      <c r="BL248" s="15"/>
      <c r="BM248" s="15"/>
      <c r="BN248" s="15"/>
      <c r="BO248" s="15"/>
      <c r="BP248" s="15"/>
      <c r="BQ248" s="15"/>
      <c r="BR248" s="15"/>
      <c r="BS248" s="15"/>
      <c r="BT248" s="15"/>
      <c r="BU248" s="15">
        <v>0</v>
      </c>
      <c r="BV248" s="15"/>
      <c r="BW248" s="15"/>
      <c r="BX248" s="15"/>
      <c r="BY248" s="15">
        <v>0</v>
      </c>
      <c r="BZ248" s="25"/>
    </row>
    <row r="249" spans="1:78" x14ac:dyDescent="0.2">
      <c r="A249" s="62" t="s">
        <v>305</v>
      </c>
      <c r="B249" s="2">
        <v>0.1</v>
      </c>
      <c r="C249" s="2" t="s">
        <v>359</v>
      </c>
      <c r="D249" s="15">
        <v>0</v>
      </c>
      <c r="E249" s="15">
        <v>0</v>
      </c>
      <c r="F249" s="15">
        <v>0</v>
      </c>
      <c r="G249" s="15">
        <v>0</v>
      </c>
      <c r="H249" s="15">
        <v>0</v>
      </c>
      <c r="I249" s="15"/>
      <c r="J249" s="15">
        <v>0</v>
      </c>
      <c r="K249" s="15">
        <v>0</v>
      </c>
      <c r="L249" s="15">
        <v>0</v>
      </c>
      <c r="M249" s="15">
        <v>0</v>
      </c>
      <c r="N249" s="15">
        <v>0</v>
      </c>
      <c r="O249" s="15">
        <v>0</v>
      </c>
      <c r="P249" s="15">
        <v>0</v>
      </c>
      <c r="Q249" s="15">
        <v>0</v>
      </c>
      <c r="R249" s="15"/>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c r="BD249" s="15"/>
      <c r="BE249" s="15"/>
      <c r="BF249" s="15"/>
      <c r="BG249" s="15"/>
      <c r="BH249" s="15"/>
      <c r="BI249" s="15"/>
      <c r="BJ249" s="15"/>
      <c r="BK249" s="15"/>
      <c r="BL249" s="15"/>
      <c r="BM249" s="15"/>
      <c r="BN249" s="15"/>
      <c r="BO249" s="15"/>
      <c r="BP249" s="15"/>
      <c r="BQ249" s="15"/>
      <c r="BR249" s="15"/>
      <c r="BS249" s="15"/>
      <c r="BT249" s="15"/>
      <c r="BU249" s="15">
        <v>0</v>
      </c>
      <c r="BV249" s="15"/>
      <c r="BW249" s="15"/>
      <c r="BX249" s="15"/>
      <c r="BY249" s="15">
        <v>0</v>
      </c>
      <c r="BZ249" s="25"/>
    </row>
    <row r="250" spans="1:78" x14ac:dyDescent="0.2">
      <c r="A250" s="62" t="s">
        <v>306</v>
      </c>
      <c r="B250" s="2">
        <v>0.1</v>
      </c>
      <c r="C250" s="2" t="s">
        <v>359</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c r="BD250" s="15"/>
      <c r="BE250" s="15"/>
      <c r="BF250" s="15"/>
      <c r="BG250" s="15"/>
      <c r="BH250" s="15"/>
      <c r="BI250" s="15"/>
      <c r="BJ250" s="15"/>
      <c r="BK250" s="15"/>
      <c r="BL250" s="15"/>
      <c r="BM250" s="15"/>
      <c r="BN250" s="15"/>
      <c r="BO250" s="15"/>
      <c r="BP250" s="15"/>
      <c r="BQ250" s="15"/>
      <c r="BR250" s="15"/>
      <c r="BS250" s="15"/>
      <c r="BT250" s="15"/>
      <c r="BU250" s="15">
        <v>0</v>
      </c>
      <c r="BV250" s="15">
        <v>0</v>
      </c>
      <c r="BW250" s="15"/>
      <c r="BX250" s="15"/>
      <c r="BY250" s="15">
        <v>0</v>
      </c>
      <c r="BZ250" s="25">
        <v>0</v>
      </c>
    </row>
    <row r="251" spans="1:78" x14ac:dyDescent="0.2">
      <c r="A251" s="62" t="s">
        <v>307</v>
      </c>
      <c r="B251" s="2">
        <v>0.1</v>
      </c>
      <c r="C251" s="2" t="s">
        <v>359</v>
      </c>
      <c r="D251" s="15">
        <v>0</v>
      </c>
      <c r="E251" s="15">
        <v>0</v>
      </c>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25"/>
    </row>
    <row r="252" spans="1:78" x14ac:dyDescent="0.2">
      <c r="A252" s="62" t="s">
        <v>308</v>
      </c>
      <c r="B252" s="2">
        <v>0.1</v>
      </c>
      <c r="C252" s="2" t="s">
        <v>359</v>
      </c>
      <c r="D252" s="15"/>
      <c r="E252" s="15">
        <v>0</v>
      </c>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25"/>
    </row>
    <row r="253" spans="1:78" x14ac:dyDescent="0.2">
      <c r="A253" s="62" t="s">
        <v>309</v>
      </c>
      <c r="B253" s="2">
        <v>0.1</v>
      </c>
      <c r="C253" s="2" t="s">
        <v>359</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c r="BD253" s="15"/>
      <c r="BE253" s="15"/>
      <c r="BF253" s="15"/>
      <c r="BG253" s="15"/>
      <c r="BH253" s="15"/>
      <c r="BI253" s="15"/>
      <c r="BJ253" s="15"/>
      <c r="BK253" s="15"/>
      <c r="BL253" s="15"/>
      <c r="BM253" s="15"/>
      <c r="BN253" s="15"/>
      <c r="BO253" s="15"/>
      <c r="BP253" s="15"/>
      <c r="BQ253" s="15"/>
      <c r="BR253" s="15"/>
      <c r="BS253" s="15"/>
      <c r="BT253" s="15"/>
      <c r="BU253" s="15">
        <v>0</v>
      </c>
      <c r="BV253" s="15">
        <v>0</v>
      </c>
      <c r="BW253" s="15"/>
      <c r="BX253" s="15"/>
      <c r="BY253" s="15">
        <v>0</v>
      </c>
      <c r="BZ253" s="25">
        <v>0</v>
      </c>
    </row>
    <row r="254" spans="1:78" x14ac:dyDescent="0.2">
      <c r="A254" s="62" t="s">
        <v>310</v>
      </c>
      <c r="B254" s="2">
        <v>0.1</v>
      </c>
      <c r="C254" s="2" t="s">
        <v>359</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c r="BD254" s="15"/>
      <c r="BE254" s="15">
        <v>0</v>
      </c>
      <c r="BF254" s="15">
        <v>0</v>
      </c>
      <c r="BG254" s="15">
        <v>0</v>
      </c>
      <c r="BH254" s="15">
        <v>0</v>
      </c>
      <c r="BI254" s="15">
        <v>0</v>
      </c>
      <c r="BJ254" s="15">
        <v>0</v>
      </c>
      <c r="BK254" s="15">
        <v>0</v>
      </c>
      <c r="BL254" s="15">
        <v>0</v>
      </c>
      <c r="BM254" s="15">
        <v>0</v>
      </c>
      <c r="BN254" s="15">
        <v>0</v>
      </c>
      <c r="BO254" s="15">
        <v>0</v>
      </c>
      <c r="BP254" s="15">
        <v>0</v>
      </c>
      <c r="BQ254" s="15">
        <v>0</v>
      </c>
      <c r="BR254" s="15">
        <v>0</v>
      </c>
      <c r="BS254" s="15"/>
      <c r="BT254" s="15"/>
      <c r="BU254" s="15">
        <v>0</v>
      </c>
      <c r="BV254" s="15">
        <v>0</v>
      </c>
      <c r="BW254" s="15"/>
      <c r="BX254" s="15"/>
      <c r="BY254" s="15">
        <v>0</v>
      </c>
      <c r="BZ254" s="25">
        <v>0</v>
      </c>
    </row>
    <row r="255" spans="1:78" x14ac:dyDescent="0.2">
      <c r="A255" s="62" t="s">
        <v>311</v>
      </c>
      <c r="B255" s="2">
        <v>0.1</v>
      </c>
      <c r="C255" s="2" t="s">
        <v>359</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c r="BD255" s="15"/>
      <c r="BE255" s="15">
        <v>0</v>
      </c>
      <c r="BF255" s="15">
        <v>0</v>
      </c>
      <c r="BG255" s="15">
        <v>0</v>
      </c>
      <c r="BH255" s="15">
        <v>0</v>
      </c>
      <c r="BI255" s="15">
        <v>0</v>
      </c>
      <c r="BJ255" s="15">
        <v>0</v>
      </c>
      <c r="BK255" s="15">
        <v>0</v>
      </c>
      <c r="BL255" s="15">
        <v>0</v>
      </c>
      <c r="BM255" s="15">
        <v>0</v>
      </c>
      <c r="BN255" s="15">
        <v>0</v>
      </c>
      <c r="BO255" s="15">
        <v>0</v>
      </c>
      <c r="BP255" s="15">
        <v>0</v>
      </c>
      <c r="BQ255" s="15">
        <v>0</v>
      </c>
      <c r="BR255" s="15">
        <v>0</v>
      </c>
      <c r="BS255" s="15"/>
      <c r="BT255" s="15"/>
      <c r="BU255" s="15">
        <v>0</v>
      </c>
      <c r="BV255" s="15">
        <v>0</v>
      </c>
      <c r="BW255" s="15"/>
      <c r="BX255" s="15"/>
      <c r="BY255" s="15">
        <v>0</v>
      </c>
      <c r="BZ255" s="25">
        <v>0</v>
      </c>
    </row>
    <row r="256" spans="1:78" x14ac:dyDescent="0.2">
      <c r="A256" s="62" t="s">
        <v>312</v>
      </c>
      <c r="B256" s="2">
        <v>0.1</v>
      </c>
      <c r="C256" s="2" t="s">
        <v>359</v>
      </c>
      <c r="D256" s="15">
        <v>0</v>
      </c>
      <c r="E256" s="15">
        <v>0</v>
      </c>
      <c r="F256" s="15">
        <v>0</v>
      </c>
      <c r="G256" s="15">
        <v>0</v>
      </c>
      <c r="H256" s="15">
        <v>0</v>
      </c>
      <c r="I256" s="15"/>
      <c r="J256" s="15">
        <v>0</v>
      </c>
      <c r="K256" s="15">
        <v>0</v>
      </c>
      <c r="L256" s="15">
        <v>0</v>
      </c>
      <c r="M256" s="15">
        <v>0</v>
      </c>
      <c r="N256" s="15">
        <v>0</v>
      </c>
      <c r="O256" s="15">
        <v>0</v>
      </c>
      <c r="P256" s="15">
        <v>0</v>
      </c>
      <c r="Q256" s="15">
        <v>0</v>
      </c>
      <c r="R256" s="15"/>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c r="BD256" s="15"/>
      <c r="BE256" s="15"/>
      <c r="BF256" s="15"/>
      <c r="BG256" s="15"/>
      <c r="BH256" s="15"/>
      <c r="BI256" s="15"/>
      <c r="BJ256" s="15"/>
      <c r="BK256" s="15"/>
      <c r="BL256" s="15"/>
      <c r="BM256" s="15"/>
      <c r="BN256" s="15"/>
      <c r="BO256" s="15"/>
      <c r="BP256" s="15"/>
      <c r="BQ256" s="15"/>
      <c r="BR256" s="15"/>
      <c r="BS256" s="15"/>
      <c r="BT256" s="15"/>
      <c r="BU256" s="15">
        <v>0</v>
      </c>
      <c r="BV256" s="15"/>
      <c r="BW256" s="15"/>
      <c r="BX256" s="15"/>
      <c r="BY256" s="15">
        <v>0</v>
      </c>
      <c r="BZ256" s="25">
        <v>0</v>
      </c>
    </row>
    <row r="257" spans="1:78" x14ac:dyDescent="0.2">
      <c r="A257" s="62" t="s">
        <v>313</v>
      </c>
      <c r="B257" s="2">
        <v>0.1</v>
      </c>
      <c r="C257" s="2" t="s">
        <v>359</v>
      </c>
      <c r="D257" s="15"/>
      <c r="E257" s="15">
        <v>0</v>
      </c>
      <c r="F257" s="15">
        <v>0</v>
      </c>
      <c r="G257" s="15">
        <v>0</v>
      </c>
      <c r="H257" s="15">
        <v>0</v>
      </c>
      <c r="I257" s="15"/>
      <c r="J257" s="15">
        <v>0</v>
      </c>
      <c r="K257" s="15">
        <v>0</v>
      </c>
      <c r="L257" s="15">
        <v>0</v>
      </c>
      <c r="M257" s="15">
        <v>0</v>
      </c>
      <c r="N257" s="15">
        <v>0</v>
      </c>
      <c r="O257" s="15">
        <v>0</v>
      </c>
      <c r="P257" s="15">
        <v>0</v>
      </c>
      <c r="Q257" s="15">
        <v>0</v>
      </c>
      <c r="R257" s="15"/>
      <c r="S257" s="15">
        <v>0</v>
      </c>
      <c r="T257" s="15">
        <v>0</v>
      </c>
      <c r="U257" s="15">
        <v>0</v>
      </c>
      <c r="V257" s="15">
        <v>0</v>
      </c>
      <c r="W257" s="15">
        <v>0</v>
      </c>
      <c r="X257" s="15">
        <v>0</v>
      </c>
      <c r="Y257" s="15">
        <v>0</v>
      </c>
      <c r="Z257" s="15">
        <v>0</v>
      </c>
      <c r="AA257" s="15">
        <v>0</v>
      </c>
      <c r="AB257" s="15">
        <v>0</v>
      </c>
      <c r="AC257" s="15">
        <v>0</v>
      </c>
      <c r="AD257" s="15">
        <v>0</v>
      </c>
      <c r="AE257" s="15">
        <v>0</v>
      </c>
      <c r="AF257" s="15">
        <v>0</v>
      </c>
      <c r="AG257" s="15">
        <v>0</v>
      </c>
      <c r="AH257" s="15">
        <v>0</v>
      </c>
      <c r="AI257" s="15">
        <v>0</v>
      </c>
      <c r="AJ257" s="15">
        <v>0</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c r="BD257" s="15"/>
      <c r="BE257" s="15"/>
      <c r="BF257" s="15"/>
      <c r="BG257" s="15"/>
      <c r="BH257" s="15"/>
      <c r="BI257" s="15"/>
      <c r="BJ257" s="15"/>
      <c r="BK257" s="15"/>
      <c r="BL257" s="15"/>
      <c r="BM257" s="15"/>
      <c r="BN257" s="15"/>
      <c r="BO257" s="15"/>
      <c r="BP257" s="15"/>
      <c r="BQ257" s="15"/>
      <c r="BR257" s="15"/>
      <c r="BS257" s="15"/>
      <c r="BT257" s="15"/>
      <c r="BU257" s="15">
        <v>0</v>
      </c>
      <c r="BV257" s="15"/>
      <c r="BW257" s="15"/>
      <c r="BX257" s="15"/>
      <c r="BY257" s="15">
        <v>0</v>
      </c>
      <c r="BZ257" s="25"/>
    </row>
    <row r="258" spans="1:78" x14ac:dyDescent="0.2">
      <c r="A258" s="62" t="s">
        <v>314</v>
      </c>
      <c r="B258" s="2">
        <v>0.1</v>
      </c>
      <c r="C258" s="2" t="s">
        <v>359</v>
      </c>
      <c r="D258" s="15">
        <v>0</v>
      </c>
      <c r="E258" s="15">
        <v>0</v>
      </c>
      <c r="F258" s="15">
        <v>0</v>
      </c>
      <c r="G258" s="15">
        <v>0</v>
      </c>
      <c r="H258" s="15">
        <v>0</v>
      </c>
      <c r="I258" s="15"/>
      <c r="J258" s="15">
        <v>0</v>
      </c>
      <c r="K258" s="15">
        <v>0</v>
      </c>
      <c r="L258" s="15">
        <v>0</v>
      </c>
      <c r="M258" s="15">
        <v>0</v>
      </c>
      <c r="N258" s="15">
        <v>0</v>
      </c>
      <c r="O258" s="15">
        <v>0</v>
      </c>
      <c r="P258" s="15">
        <v>0</v>
      </c>
      <c r="Q258" s="15">
        <v>0</v>
      </c>
      <c r="R258" s="15"/>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c r="BD258" s="15">
        <v>0</v>
      </c>
      <c r="BE258" s="15"/>
      <c r="BF258" s="15"/>
      <c r="BG258" s="15"/>
      <c r="BH258" s="15"/>
      <c r="BI258" s="15"/>
      <c r="BJ258" s="15"/>
      <c r="BK258" s="15"/>
      <c r="BL258" s="15"/>
      <c r="BM258" s="15"/>
      <c r="BN258" s="15"/>
      <c r="BO258" s="15"/>
      <c r="BP258" s="15"/>
      <c r="BQ258" s="15"/>
      <c r="BR258" s="15"/>
      <c r="BS258" s="15"/>
      <c r="BT258" s="15"/>
      <c r="BU258" s="15">
        <v>0</v>
      </c>
      <c r="BV258" s="15"/>
      <c r="BW258" s="15"/>
      <c r="BX258" s="15"/>
      <c r="BY258" s="15">
        <v>0</v>
      </c>
      <c r="BZ258" s="25"/>
    </row>
    <row r="259" spans="1:78" x14ac:dyDescent="0.2">
      <c r="A259" s="62" t="s">
        <v>315</v>
      </c>
      <c r="B259" s="2">
        <v>0.1</v>
      </c>
      <c r="C259" s="2" t="s">
        <v>359</v>
      </c>
      <c r="D259" s="15"/>
      <c r="E259" s="15"/>
      <c r="F259" s="15">
        <v>0</v>
      </c>
      <c r="G259" s="15">
        <v>0</v>
      </c>
      <c r="H259" s="15">
        <v>0</v>
      </c>
      <c r="I259" s="15"/>
      <c r="J259" s="15">
        <v>0</v>
      </c>
      <c r="K259" s="15">
        <v>0</v>
      </c>
      <c r="L259" s="15">
        <v>0</v>
      </c>
      <c r="M259" s="15">
        <v>0</v>
      </c>
      <c r="N259" s="15">
        <v>0</v>
      </c>
      <c r="O259" s="15">
        <v>0</v>
      </c>
      <c r="P259" s="15"/>
      <c r="Q259" s="15">
        <v>0</v>
      </c>
      <c r="R259" s="15"/>
      <c r="S259" s="15">
        <v>0</v>
      </c>
      <c r="T259" s="15">
        <v>0</v>
      </c>
      <c r="U259" s="15">
        <v>0</v>
      </c>
      <c r="V259" s="15">
        <v>0</v>
      </c>
      <c r="W259" s="15">
        <v>0</v>
      </c>
      <c r="X259" s="15">
        <v>0</v>
      </c>
      <c r="Y259" s="15">
        <v>0</v>
      </c>
      <c r="Z259" s="15">
        <v>0</v>
      </c>
      <c r="AA259" s="15">
        <v>0</v>
      </c>
      <c r="AB259" s="15">
        <v>0</v>
      </c>
      <c r="AC259" s="15">
        <v>0</v>
      </c>
      <c r="AD259" s="15">
        <v>0</v>
      </c>
      <c r="AE259" s="15">
        <v>0</v>
      </c>
      <c r="AF259" s="15"/>
      <c r="AG259" s="15">
        <v>0</v>
      </c>
      <c r="AH259" s="15">
        <v>0</v>
      </c>
      <c r="AI259" s="15"/>
      <c r="AJ259" s="15">
        <v>0</v>
      </c>
      <c r="AK259" s="15">
        <v>0</v>
      </c>
      <c r="AL259" s="15"/>
      <c r="AM259" s="15">
        <v>0</v>
      </c>
      <c r="AN259" s="15"/>
      <c r="AO259" s="15">
        <v>0</v>
      </c>
      <c r="AP259" s="15">
        <v>0</v>
      </c>
      <c r="AQ259" s="15"/>
      <c r="AR259" s="15">
        <v>0</v>
      </c>
      <c r="AS259" s="15">
        <v>0</v>
      </c>
      <c r="AT259" s="15"/>
      <c r="AU259" s="15">
        <v>0</v>
      </c>
      <c r="AV259" s="15">
        <v>0</v>
      </c>
      <c r="AW259" s="15">
        <v>0</v>
      </c>
      <c r="AX259" s="15">
        <v>0</v>
      </c>
      <c r="AY259" s="15">
        <v>0</v>
      </c>
      <c r="AZ259" s="15">
        <v>0</v>
      </c>
      <c r="BA259" s="15"/>
      <c r="BB259" s="15">
        <v>0</v>
      </c>
      <c r="BC259" s="15"/>
      <c r="BD259" s="15"/>
      <c r="BE259" s="15"/>
      <c r="BF259" s="15"/>
      <c r="BG259" s="15"/>
      <c r="BH259" s="15"/>
      <c r="BI259" s="15"/>
      <c r="BJ259" s="15"/>
      <c r="BK259" s="15"/>
      <c r="BL259" s="15"/>
      <c r="BM259" s="15"/>
      <c r="BN259" s="15"/>
      <c r="BO259" s="15"/>
      <c r="BP259" s="15"/>
      <c r="BQ259" s="15"/>
      <c r="BR259" s="15"/>
      <c r="BS259" s="15"/>
      <c r="BT259" s="15"/>
      <c r="BU259" s="15">
        <v>0</v>
      </c>
      <c r="BV259" s="15"/>
      <c r="BW259" s="15"/>
      <c r="BX259" s="15"/>
      <c r="BY259" s="15"/>
      <c r="BZ259" s="25"/>
    </row>
    <row r="260" spans="1:78" x14ac:dyDescent="0.2">
      <c r="A260" s="62" t="s">
        <v>316</v>
      </c>
      <c r="B260" s="2">
        <v>0.1</v>
      </c>
      <c r="C260" s="2" t="s">
        <v>359</v>
      </c>
      <c r="D260" s="15">
        <v>0</v>
      </c>
      <c r="E260" s="15">
        <v>0</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25"/>
    </row>
    <row r="261" spans="1:78" x14ac:dyDescent="0.2">
      <c r="A261" s="62" t="s">
        <v>317</v>
      </c>
      <c r="B261" s="2">
        <v>0.1</v>
      </c>
      <c r="C261" s="2" t="s">
        <v>359</v>
      </c>
      <c r="D261" s="15"/>
      <c r="E261" s="15"/>
      <c r="F261" s="15">
        <v>0</v>
      </c>
      <c r="G261" s="15">
        <v>0</v>
      </c>
      <c r="H261" s="15">
        <v>0</v>
      </c>
      <c r="I261" s="15"/>
      <c r="J261" s="15">
        <v>0</v>
      </c>
      <c r="K261" s="15">
        <v>0</v>
      </c>
      <c r="L261" s="15">
        <v>0</v>
      </c>
      <c r="M261" s="15">
        <v>0</v>
      </c>
      <c r="N261" s="15">
        <v>0</v>
      </c>
      <c r="O261" s="15">
        <v>0</v>
      </c>
      <c r="P261" s="15">
        <v>0</v>
      </c>
      <c r="Q261" s="15">
        <v>0</v>
      </c>
      <c r="R261" s="15"/>
      <c r="S261" s="15">
        <v>0</v>
      </c>
      <c r="T261" s="15">
        <v>0</v>
      </c>
      <c r="U261" s="15">
        <v>0</v>
      </c>
      <c r="V261" s="15">
        <v>0</v>
      </c>
      <c r="W261" s="15">
        <v>0</v>
      </c>
      <c r="X261" s="15">
        <v>0</v>
      </c>
      <c r="Y261" s="15">
        <v>0</v>
      </c>
      <c r="Z261" s="15">
        <v>0</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c r="BD261" s="15"/>
      <c r="BE261" s="15"/>
      <c r="BF261" s="15"/>
      <c r="BG261" s="15"/>
      <c r="BH261" s="15"/>
      <c r="BI261" s="15"/>
      <c r="BJ261" s="15"/>
      <c r="BK261" s="15"/>
      <c r="BL261" s="15"/>
      <c r="BM261" s="15"/>
      <c r="BN261" s="15"/>
      <c r="BO261" s="15"/>
      <c r="BP261" s="15"/>
      <c r="BQ261" s="15"/>
      <c r="BR261" s="15"/>
      <c r="BS261" s="15"/>
      <c r="BT261" s="15"/>
      <c r="BU261" s="15">
        <v>0</v>
      </c>
      <c r="BV261" s="15"/>
      <c r="BW261" s="15"/>
      <c r="BX261" s="15"/>
      <c r="BY261" s="15">
        <v>0</v>
      </c>
      <c r="BZ261" s="25"/>
    </row>
    <row r="262" spans="1:78" x14ac:dyDescent="0.2">
      <c r="A262" s="62" t="s">
        <v>318</v>
      </c>
      <c r="B262" s="2">
        <v>0.5</v>
      </c>
      <c r="C262" s="2" t="s">
        <v>359</v>
      </c>
      <c r="D262" s="15">
        <v>0</v>
      </c>
      <c r="E262" s="15">
        <v>0</v>
      </c>
      <c r="F262" s="15">
        <v>4.2999999999999997E-2</v>
      </c>
      <c r="G262" s="15">
        <v>0</v>
      </c>
      <c r="H262" s="15">
        <v>0</v>
      </c>
      <c r="I262" s="15">
        <v>0</v>
      </c>
      <c r="J262" s="15">
        <v>7.6999999999999999E-2</v>
      </c>
      <c r="K262" s="15">
        <v>8.8999999999999996E-2</v>
      </c>
      <c r="L262" s="15">
        <v>2.5999999999999999E-2</v>
      </c>
      <c r="M262" s="15">
        <v>9.7000000000000003E-2</v>
      </c>
      <c r="N262" s="15">
        <v>0</v>
      </c>
      <c r="O262" s="15">
        <v>0</v>
      </c>
      <c r="P262" s="15">
        <v>0</v>
      </c>
      <c r="Q262" s="15">
        <v>0</v>
      </c>
      <c r="R262" s="15">
        <v>0</v>
      </c>
      <c r="S262" s="15">
        <v>3.5999999999999997E-2</v>
      </c>
      <c r="T262" s="15">
        <v>3.6999999999999998E-2</v>
      </c>
      <c r="U262" s="15">
        <v>4.7E-2</v>
      </c>
      <c r="V262" s="15">
        <v>0</v>
      </c>
      <c r="W262" s="15">
        <v>0</v>
      </c>
      <c r="X262" s="15">
        <v>0</v>
      </c>
      <c r="Y262" s="15">
        <v>0</v>
      </c>
      <c r="Z262" s="15">
        <v>0</v>
      </c>
      <c r="AA262" s="15">
        <v>0</v>
      </c>
      <c r="AB262" s="15">
        <v>0</v>
      </c>
      <c r="AC262" s="15">
        <v>8.8999999999999996E-2</v>
      </c>
      <c r="AD262" s="15">
        <v>0.12</v>
      </c>
      <c r="AE262" s="15">
        <v>8.8999999999999996E-2</v>
      </c>
      <c r="AF262" s="15">
        <v>4.5999999999999999E-2</v>
      </c>
      <c r="AG262" s="15">
        <v>8.3000000000000004E-2</v>
      </c>
      <c r="AH262" s="15">
        <v>0</v>
      </c>
      <c r="AI262" s="15">
        <v>0</v>
      </c>
      <c r="AJ262" s="15">
        <v>0</v>
      </c>
      <c r="AK262" s="15">
        <v>0</v>
      </c>
      <c r="AL262" s="15">
        <v>0</v>
      </c>
      <c r="AM262" s="15">
        <v>0.123</v>
      </c>
      <c r="AN262" s="15">
        <v>0</v>
      </c>
      <c r="AO262" s="15">
        <v>0</v>
      </c>
      <c r="AP262" s="15">
        <v>0.2</v>
      </c>
      <c r="AQ262" s="15">
        <v>0</v>
      </c>
      <c r="AR262" s="15">
        <v>0</v>
      </c>
      <c r="AS262" s="15">
        <v>0.44</v>
      </c>
      <c r="AT262" s="15">
        <v>7.3999999999999996E-2</v>
      </c>
      <c r="AU262" s="15">
        <v>2.1000000000000001E-2</v>
      </c>
      <c r="AV262" s="15">
        <v>0.2</v>
      </c>
      <c r="AW262" s="15">
        <v>0.2</v>
      </c>
      <c r="AX262" s="15">
        <v>0.2</v>
      </c>
      <c r="AY262" s="15">
        <v>6.4000000000000001E-2</v>
      </c>
      <c r="AZ262" s="15">
        <v>2.5000000000000001E-2</v>
      </c>
      <c r="BA262" s="15">
        <v>0</v>
      </c>
      <c r="BB262" s="15">
        <v>0</v>
      </c>
      <c r="BC262" s="15">
        <v>0</v>
      </c>
      <c r="BD262" s="15">
        <v>0</v>
      </c>
      <c r="BE262" s="15">
        <v>0</v>
      </c>
      <c r="BF262" s="15">
        <v>0</v>
      </c>
      <c r="BG262" s="15">
        <v>0</v>
      </c>
      <c r="BH262" s="15">
        <v>0</v>
      </c>
      <c r="BI262" s="15">
        <v>0</v>
      </c>
      <c r="BJ262" s="15">
        <v>0</v>
      </c>
      <c r="BK262" s="15">
        <v>0</v>
      </c>
      <c r="BL262" s="15">
        <v>0</v>
      </c>
      <c r="BM262" s="15">
        <v>0</v>
      </c>
      <c r="BN262" s="15">
        <v>0</v>
      </c>
      <c r="BO262" s="15">
        <v>0</v>
      </c>
      <c r="BP262" s="15">
        <v>0</v>
      </c>
      <c r="BQ262" s="15">
        <v>0</v>
      </c>
      <c r="BR262" s="15">
        <v>0</v>
      </c>
      <c r="BS262" s="15">
        <v>0.33</v>
      </c>
      <c r="BT262" s="15">
        <v>0.05</v>
      </c>
      <c r="BU262" s="15">
        <v>0.05</v>
      </c>
      <c r="BV262" s="15">
        <v>0.06</v>
      </c>
      <c r="BW262" s="15">
        <v>0.05</v>
      </c>
      <c r="BX262" s="15">
        <v>0.19</v>
      </c>
      <c r="BY262" s="15">
        <v>0.05</v>
      </c>
      <c r="BZ262" s="25">
        <v>0.1</v>
      </c>
    </row>
    <row r="263" spans="1:78" x14ac:dyDescent="0.2">
      <c r="A263" s="62" t="s">
        <v>319</v>
      </c>
      <c r="B263" s="2">
        <v>0.1</v>
      </c>
      <c r="C263" s="2" t="s">
        <v>359</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c r="BE263" s="15"/>
      <c r="BF263" s="15"/>
      <c r="BG263" s="15"/>
      <c r="BH263" s="15"/>
      <c r="BI263" s="15"/>
      <c r="BJ263" s="15"/>
      <c r="BK263" s="15"/>
      <c r="BL263" s="15"/>
      <c r="BM263" s="15"/>
      <c r="BN263" s="15"/>
      <c r="BO263" s="15"/>
      <c r="BP263" s="15"/>
      <c r="BQ263" s="15"/>
      <c r="BR263" s="15"/>
      <c r="BS263" s="15"/>
      <c r="BT263" s="15"/>
      <c r="BU263" s="15">
        <v>0</v>
      </c>
      <c r="BV263" s="15">
        <v>0</v>
      </c>
      <c r="BW263" s="15"/>
      <c r="BX263" s="15"/>
      <c r="BY263" s="15">
        <v>0</v>
      </c>
      <c r="BZ263" s="25">
        <v>0</v>
      </c>
    </row>
    <row r="264" spans="1:78" x14ac:dyDescent="0.2">
      <c r="A264" s="62" t="s">
        <v>320</v>
      </c>
      <c r="B264" s="2">
        <v>0.1</v>
      </c>
      <c r="C264" s="2" t="s">
        <v>359</v>
      </c>
      <c r="D264" s="15">
        <v>0</v>
      </c>
      <c r="E264" s="15">
        <v>0</v>
      </c>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25"/>
    </row>
    <row r="265" spans="1:78" x14ac:dyDescent="0.2">
      <c r="A265" s="62" t="s">
        <v>321</v>
      </c>
      <c r="B265" s="2">
        <v>0.1</v>
      </c>
      <c r="C265" s="2" t="s">
        <v>359</v>
      </c>
      <c r="D265" s="15"/>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c r="BD265" s="15"/>
      <c r="BE265" s="15"/>
      <c r="BF265" s="15"/>
      <c r="BG265" s="15"/>
      <c r="BH265" s="15"/>
      <c r="BI265" s="15"/>
      <c r="BJ265" s="15"/>
      <c r="BK265" s="15"/>
      <c r="BL265" s="15"/>
      <c r="BM265" s="15"/>
      <c r="BN265" s="15"/>
      <c r="BO265" s="15"/>
      <c r="BP265" s="15"/>
      <c r="BQ265" s="15"/>
      <c r="BR265" s="15"/>
      <c r="BS265" s="15"/>
      <c r="BT265" s="15"/>
      <c r="BU265" s="15">
        <v>0</v>
      </c>
      <c r="BV265" s="15">
        <v>0</v>
      </c>
      <c r="BW265" s="15"/>
      <c r="BX265" s="15"/>
      <c r="BY265" s="15">
        <v>0</v>
      </c>
      <c r="BZ265" s="25">
        <v>0</v>
      </c>
    </row>
    <row r="266" spans="1:78" x14ac:dyDescent="0.2">
      <c r="A266" s="62" t="s">
        <v>322</v>
      </c>
      <c r="B266" s="2">
        <v>0.1</v>
      </c>
      <c r="C266" s="2" t="s">
        <v>359</v>
      </c>
      <c r="D266" s="15">
        <v>0</v>
      </c>
      <c r="E266" s="15">
        <v>0</v>
      </c>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v>0</v>
      </c>
      <c r="BF266" s="15">
        <v>0</v>
      </c>
      <c r="BG266" s="15">
        <v>0</v>
      </c>
      <c r="BH266" s="15">
        <v>0</v>
      </c>
      <c r="BI266" s="15">
        <v>0</v>
      </c>
      <c r="BJ266" s="15">
        <v>0</v>
      </c>
      <c r="BK266" s="15">
        <v>0</v>
      </c>
      <c r="BL266" s="15">
        <v>0</v>
      </c>
      <c r="BM266" s="15">
        <v>0</v>
      </c>
      <c r="BN266" s="15">
        <v>0</v>
      </c>
      <c r="BO266" s="15">
        <v>0</v>
      </c>
      <c r="BP266" s="15">
        <v>0</v>
      </c>
      <c r="BQ266" s="15">
        <v>0</v>
      </c>
      <c r="BR266" s="15">
        <v>0</v>
      </c>
      <c r="BS266" s="15"/>
      <c r="BT266" s="15"/>
      <c r="BU266" s="15"/>
      <c r="BV266" s="15"/>
      <c r="BW266" s="15"/>
      <c r="BX266" s="15"/>
      <c r="BY266" s="15"/>
      <c r="BZ266" s="25"/>
    </row>
    <row r="267" spans="1:78" x14ac:dyDescent="0.2">
      <c r="A267" s="62" t="s">
        <v>323</v>
      </c>
      <c r="B267" s="2">
        <v>0.1</v>
      </c>
      <c r="C267" s="2" t="s">
        <v>359</v>
      </c>
      <c r="D267" s="15"/>
      <c r="E267" s="15"/>
      <c r="F267" s="15">
        <v>0</v>
      </c>
      <c r="G267" s="15">
        <v>0</v>
      </c>
      <c r="H267" s="15">
        <v>0</v>
      </c>
      <c r="I267" s="15"/>
      <c r="J267" s="15">
        <v>0</v>
      </c>
      <c r="K267" s="15">
        <v>0</v>
      </c>
      <c r="L267" s="15">
        <v>0</v>
      </c>
      <c r="M267" s="15">
        <v>0</v>
      </c>
      <c r="N267" s="15">
        <v>0</v>
      </c>
      <c r="O267" s="15">
        <v>0</v>
      </c>
      <c r="P267" s="15">
        <v>0</v>
      </c>
      <c r="Q267" s="15">
        <v>0</v>
      </c>
      <c r="R267" s="15"/>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c r="BD267" s="15"/>
      <c r="BE267" s="15">
        <v>0</v>
      </c>
      <c r="BF267" s="15">
        <v>0</v>
      </c>
      <c r="BG267" s="15">
        <v>0</v>
      </c>
      <c r="BH267" s="15">
        <v>0</v>
      </c>
      <c r="BI267" s="15">
        <v>0</v>
      </c>
      <c r="BJ267" s="15">
        <v>0</v>
      </c>
      <c r="BK267" s="15">
        <v>0</v>
      </c>
      <c r="BL267" s="15">
        <v>0</v>
      </c>
      <c r="BM267" s="15">
        <v>0</v>
      </c>
      <c r="BN267" s="15">
        <v>0</v>
      </c>
      <c r="BO267" s="15">
        <v>0</v>
      </c>
      <c r="BP267" s="15">
        <v>0</v>
      </c>
      <c r="BQ267" s="15">
        <v>0</v>
      </c>
      <c r="BR267" s="15">
        <v>0</v>
      </c>
      <c r="BS267" s="15"/>
      <c r="BT267" s="15"/>
      <c r="BU267" s="15">
        <v>0</v>
      </c>
      <c r="BV267" s="15">
        <v>0</v>
      </c>
      <c r="BW267" s="15"/>
      <c r="BX267" s="15"/>
      <c r="BY267" s="15">
        <v>0</v>
      </c>
      <c r="BZ267" s="25">
        <v>0</v>
      </c>
    </row>
    <row r="268" spans="1:78" x14ac:dyDescent="0.2">
      <c r="A268" s="62" t="s">
        <v>881</v>
      </c>
      <c r="B268" s="2">
        <v>0.1</v>
      </c>
      <c r="C268" s="2" t="s">
        <v>359</v>
      </c>
      <c r="D268" s="15"/>
      <c r="E268" s="15"/>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c r="BD268" s="15"/>
      <c r="BE268" s="15"/>
      <c r="BF268" s="15"/>
      <c r="BG268" s="15"/>
      <c r="BH268" s="15"/>
      <c r="BI268" s="15"/>
      <c r="BJ268" s="15"/>
      <c r="BK268" s="15"/>
      <c r="BL268" s="15"/>
      <c r="BM268" s="15"/>
      <c r="BN268" s="15"/>
      <c r="BO268" s="15"/>
      <c r="BP268" s="15"/>
      <c r="BQ268" s="15"/>
      <c r="BR268" s="15"/>
      <c r="BS268" s="15"/>
      <c r="BT268" s="15"/>
      <c r="BU268" s="15">
        <v>0</v>
      </c>
      <c r="BV268" s="15">
        <v>0</v>
      </c>
      <c r="BW268" s="15"/>
      <c r="BX268" s="15"/>
      <c r="BY268" s="15">
        <v>0</v>
      </c>
      <c r="BZ268" s="25">
        <v>0</v>
      </c>
    </row>
    <row r="269" spans="1:78" x14ac:dyDescent="0.2">
      <c r="A269" s="62" t="s">
        <v>324</v>
      </c>
      <c r="B269" s="2">
        <v>0.1</v>
      </c>
      <c r="C269" s="2" t="s">
        <v>359</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c r="BD269" s="15"/>
      <c r="BE269" s="15"/>
      <c r="BF269" s="15"/>
      <c r="BG269" s="15"/>
      <c r="BH269" s="15"/>
      <c r="BI269" s="15"/>
      <c r="BJ269" s="15"/>
      <c r="BK269" s="15"/>
      <c r="BL269" s="15"/>
      <c r="BM269" s="15"/>
      <c r="BN269" s="15"/>
      <c r="BO269" s="15"/>
      <c r="BP269" s="15"/>
      <c r="BQ269" s="15"/>
      <c r="BR269" s="15"/>
      <c r="BS269" s="15"/>
      <c r="BT269" s="15"/>
      <c r="BU269" s="15">
        <v>0</v>
      </c>
      <c r="BV269" s="15">
        <v>0</v>
      </c>
      <c r="BW269" s="15"/>
      <c r="BX269" s="15"/>
      <c r="BY269" s="15">
        <v>0</v>
      </c>
      <c r="BZ269" s="25">
        <v>0</v>
      </c>
    </row>
    <row r="270" spans="1:78" x14ac:dyDescent="0.2">
      <c r="A270" s="62" t="s">
        <v>325</v>
      </c>
      <c r="B270" s="2">
        <v>0.1</v>
      </c>
      <c r="C270" s="2" t="s">
        <v>359</v>
      </c>
      <c r="D270" s="15">
        <v>0</v>
      </c>
      <c r="E270" s="15">
        <v>0</v>
      </c>
      <c r="F270" s="15"/>
      <c r="G270" s="15"/>
      <c r="H270" s="15">
        <v>0</v>
      </c>
      <c r="I270" s="15"/>
      <c r="J270" s="15">
        <v>0</v>
      </c>
      <c r="K270" s="15">
        <v>0</v>
      </c>
      <c r="L270" s="15"/>
      <c r="M270" s="15">
        <v>0</v>
      </c>
      <c r="N270" s="15"/>
      <c r="O270" s="15"/>
      <c r="P270" s="15"/>
      <c r="Q270" s="15"/>
      <c r="R270" s="15"/>
      <c r="S270" s="15">
        <v>0</v>
      </c>
      <c r="T270" s="15">
        <v>0</v>
      </c>
      <c r="U270" s="15"/>
      <c r="V270" s="15"/>
      <c r="W270" s="15"/>
      <c r="X270" s="15"/>
      <c r="Y270" s="15"/>
      <c r="Z270" s="15"/>
      <c r="AA270" s="15"/>
      <c r="AB270" s="15"/>
      <c r="AC270" s="15"/>
      <c r="AD270" s="15"/>
      <c r="AE270" s="15"/>
      <c r="AF270" s="15"/>
      <c r="AG270" s="15"/>
      <c r="AH270" s="15"/>
      <c r="AI270" s="15"/>
      <c r="AJ270" s="15"/>
      <c r="AK270" s="15"/>
      <c r="AL270" s="15"/>
      <c r="AM270" s="15">
        <v>0</v>
      </c>
      <c r="AN270" s="15"/>
      <c r="AO270" s="15"/>
      <c r="AP270" s="15"/>
      <c r="AQ270" s="15"/>
      <c r="AR270" s="15"/>
      <c r="AS270" s="15">
        <v>0</v>
      </c>
      <c r="AT270" s="15"/>
      <c r="AU270" s="15"/>
      <c r="AV270" s="15">
        <v>0</v>
      </c>
      <c r="AW270" s="15">
        <v>0</v>
      </c>
      <c r="AX270" s="15">
        <v>0</v>
      </c>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25"/>
    </row>
    <row r="271" spans="1:78" x14ac:dyDescent="0.2">
      <c r="A271" s="62" t="s">
        <v>888</v>
      </c>
      <c r="B271" s="2">
        <v>0.5</v>
      </c>
      <c r="C271" s="2" t="s">
        <v>359</v>
      </c>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row>
    <row r="272" spans="1:78" x14ac:dyDescent="0.2">
      <c r="A272" s="62" t="s">
        <v>889</v>
      </c>
      <c r="B272" s="2">
        <v>0.1</v>
      </c>
      <c r="C272" s="2" t="s">
        <v>359</v>
      </c>
      <c r="D272" s="15"/>
      <c r="E272" s="15"/>
      <c r="F272" s="15">
        <v>0</v>
      </c>
      <c r="G272" s="15">
        <v>0</v>
      </c>
      <c r="H272" s="15">
        <v>0</v>
      </c>
      <c r="I272" s="15"/>
      <c r="J272" s="15">
        <v>0</v>
      </c>
      <c r="K272" s="15">
        <v>0</v>
      </c>
      <c r="L272" s="15">
        <v>0</v>
      </c>
      <c r="M272" s="15">
        <v>0</v>
      </c>
      <c r="N272" s="15">
        <v>0</v>
      </c>
      <c r="O272" s="15">
        <v>0</v>
      </c>
      <c r="P272" s="15">
        <v>0</v>
      </c>
      <c r="Q272" s="15">
        <v>0</v>
      </c>
      <c r="R272" s="15"/>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c r="BD272" s="15"/>
      <c r="BE272" s="15"/>
      <c r="BF272" s="15"/>
      <c r="BG272" s="15"/>
      <c r="BH272" s="15"/>
      <c r="BI272" s="15"/>
      <c r="BJ272" s="15"/>
      <c r="BK272" s="15"/>
      <c r="BL272" s="15"/>
      <c r="BM272" s="15"/>
      <c r="BN272" s="15"/>
      <c r="BO272" s="15"/>
      <c r="BP272" s="15"/>
      <c r="BQ272" s="15"/>
      <c r="BR272" s="15"/>
      <c r="BS272" s="15"/>
      <c r="BT272" s="15"/>
      <c r="BU272" s="15">
        <v>0</v>
      </c>
      <c r="BV272" s="15"/>
      <c r="BW272" s="15"/>
      <c r="BX272" s="15"/>
      <c r="BY272" s="15">
        <v>0</v>
      </c>
      <c r="BZ272" s="25"/>
    </row>
    <row r="273" spans="1:78" x14ac:dyDescent="0.2">
      <c r="A273" s="62" t="s">
        <v>890</v>
      </c>
      <c r="B273" s="2">
        <v>0.1</v>
      </c>
      <c r="C273" s="2" t="s">
        <v>359</v>
      </c>
      <c r="D273" s="15"/>
      <c r="E273" s="15"/>
      <c r="F273" s="15"/>
      <c r="G273" s="15"/>
      <c r="H273" s="15">
        <v>0</v>
      </c>
      <c r="I273" s="15"/>
      <c r="J273" s="15">
        <v>0</v>
      </c>
      <c r="K273" s="15">
        <v>0</v>
      </c>
      <c r="L273" s="15"/>
      <c r="M273" s="15">
        <v>0</v>
      </c>
      <c r="N273" s="15"/>
      <c r="O273" s="15"/>
      <c r="P273" s="15"/>
      <c r="Q273" s="15"/>
      <c r="R273" s="15"/>
      <c r="S273" s="15">
        <v>0</v>
      </c>
      <c r="T273" s="15">
        <v>0</v>
      </c>
      <c r="U273" s="15"/>
      <c r="V273" s="15"/>
      <c r="W273" s="15"/>
      <c r="X273" s="15"/>
      <c r="Y273" s="15"/>
      <c r="Z273" s="15"/>
      <c r="AA273" s="15"/>
      <c r="AB273" s="15"/>
      <c r="AC273" s="15"/>
      <c r="AD273" s="15"/>
      <c r="AE273" s="15"/>
      <c r="AF273" s="15"/>
      <c r="AG273" s="15"/>
      <c r="AH273" s="15"/>
      <c r="AI273" s="15"/>
      <c r="AJ273" s="15"/>
      <c r="AK273" s="15"/>
      <c r="AL273" s="15"/>
      <c r="AM273" s="15">
        <v>0</v>
      </c>
      <c r="AN273" s="15"/>
      <c r="AO273" s="15"/>
      <c r="AP273" s="15"/>
      <c r="AQ273" s="15"/>
      <c r="AR273" s="15"/>
      <c r="AS273" s="15">
        <v>0</v>
      </c>
      <c r="AT273" s="15"/>
      <c r="AU273" s="15"/>
      <c r="AV273" s="15">
        <v>0</v>
      </c>
      <c r="AW273" s="15">
        <v>0</v>
      </c>
      <c r="AX273" s="15">
        <v>0</v>
      </c>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25"/>
    </row>
    <row r="274" spans="1:78" x14ac:dyDescent="0.2">
      <c r="A274" s="62" t="s">
        <v>891</v>
      </c>
      <c r="B274" s="2">
        <v>0.1</v>
      </c>
      <c r="C274" s="2" t="s">
        <v>359</v>
      </c>
      <c r="D274" s="15"/>
      <c r="E274" s="15"/>
      <c r="F274" s="15"/>
      <c r="G274" s="15"/>
      <c r="H274" s="15">
        <v>0</v>
      </c>
      <c r="I274" s="15"/>
      <c r="J274" s="15">
        <v>0</v>
      </c>
      <c r="K274" s="15">
        <v>0</v>
      </c>
      <c r="L274" s="15"/>
      <c r="M274" s="15">
        <v>0</v>
      </c>
      <c r="N274" s="15"/>
      <c r="O274" s="15"/>
      <c r="P274" s="15"/>
      <c r="Q274" s="15"/>
      <c r="R274" s="15"/>
      <c r="S274" s="15">
        <v>3.5999999999999997E-2</v>
      </c>
      <c r="T274" s="15">
        <v>0</v>
      </c>
      <c r="U274" s="15"/>
      <c r="V274" s="15"/>
      <c r="W274" s="15"/>
      <c r="X274" s="15"/>
      <c r="Y274" s="15"/>
      <c r="Z274" s="15"/>
      <c r="AA274" s="15"/>
      <c r="AB274" s="15"/>
      <c r="AC274" s="15"/>
      <c r="AD274" s="15"/>
      <c r="AE274" s="15"/>
      <c r="AF274" s="15"/>
      <c r="AG274" s="15"/>
      <c r="AH274" s="15"/>
      <c r="AI274" s="15"/>
      <c r="AJ274" s="15"/>
      <c r="AK274" s="15"/>
      <c r="AL274" s="15"/>
      <c r="AM274" s="15">
        <v>0</v>
      </c>
      <c r="AN274" s="15"/>
      <c r="AO274" s="15"/>
      <c r="AP274" s="15"/>
      <c r="AQ274" s="15"/>
      <c r="AR274" s="15"/>
      <c r="AS274" s="15">
        <v>0.44</v>
      </c>
      <c r="AT274" s="15"/>
      <c r="AU274" s="15"/>
      <c r="AV274" s="15">
        <v>0.2</v>
      </c>
      <c r="AW274" s="15">
        <v>0.2</v>
      </c>
      <c r="AX274" s="15">
        <v>0.2</v>
      </c>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25"/>
    </row>
    <row r="275" spans="1:78" x14ac:dyDescent="0.2">
      <c r="A275" s="62" t="s">
        <v>892</v>
      </c>
      <c r="B275" s="2">
        <v>0.1</v>
      </c>
      <c r="C275" s="2" t="s">
        <v>359</v>
      </c>
      <c r="D275" s="15"/>
      <c r="E275" s="15"/>
      <c r="F275" s="15"/>
      <c r="G275" s="15"/>
      <c r="H275" s="15">
        <v>0</v>
      </c>
      <c r="I275" s="15"/>
      <c r="J275" s="15">
        <v>0</v>
      </c>
      <c r="K275" s="15">
        <v>0</v>
      </c>
      <c r="L275" s="15"/>
      <c r="M275" s="15">
        <v>0</v>
      </c>
      <c r="N275" s="15"/>
      <c r="O275" s="15"/>
      <c r="P275" s="15"/>
      <c r="Q275" s="15"/>
      <c r="R275" s="15"/>
      <c r="S275" s="15">
        <v>0</v>
      </c>
      <c r="T275" s="15">
        <v>0</v>
      </c>
      <c r="U275" s="15"/>
      <c r="V275" s="15"/>
      <c r="W275" s="15"/>
      <c r="X275" s="15"/>
      <c r="Y275" s="15"/>
      <c r="Z275" s="15"/>
      <c r="AA275" s="15"/>
      <c r="AB275" s="15"/>
      <c r="AC275" s="15"/>
      <c r="AD275" s="15"/>
      <c r="AE275" s="15"/>
      <c r="AF275" s="15"/>
      <c r="AG275" s="15"/>
      <c r="AH275" s="15"/>
      <c r="AI275" s="15"/>
      <c r="AJ275" s="15"/>
      <c r="AK275" s="15"/>
      <c r="AL275" s="15"/>
      <c r="AM275" s="15">
        <v>0</v>
      </c>
      <c r="AN275" s="15"/>
      <c r="AO275" s="15"/>
      <c r="AP275" s="15"/>
      <c r="AQ275" s="15"/>
      <c r="AR275" s="15"/>
      <c r="AS275" s="15">
        <v>0</v>
      </c>
      <c r="AT275" s="15"/>
      <c r="AU275" s="15"/>
      <c r="AV275" s="15">
        <v>0</v>
      </c>
      <c r="AW275" s="15">
        <v>0</v>
      </c>
      <c r="AX275" s="15">
        <v>0</v>
      </c>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row>
    <row r="276" spans="1:78" x14ac:dyDescent="0.2">
      <c r="A276" s="62" t="s">
        <v>893</v>
      </c>
      <c r="B276" s="2">
        <v>0.1</v>
      </c>
      <c r="C276" s="2" t="s">
        <v>359</v>
      </c>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v>0</v>
      </c>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row>
    <row r="277" spans="1:78" x14ac:dyDescent="0.2">
      <c r="A277" s="62" t="s">
        <v>894</v>
      </c>
      <c r="B277" s="2">
        <v>0.1</v>
      </c>
      <c r="C277" s="2" t="s">
        <v>359</v>
      </c>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v>0</v>
      </c>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row>
    <row r="278" spans="1:78" x14ac:dyDescent="0.2">
      <c r="A278" s="62" t="s">
        <v>895</v>
      </c>
      <c r="B278" s="2">
        <v>0.1</v>
      </c>
      <c r="C278" s="2" t="s">
        <v>359</v>
      </c>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v>0</v>
      </c>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row>
    <row r="279" spans="1:78" x14ac:dyDescent="0.2">
      <c r="A279" s="62" t="s">
        <v>896</v>
      </c>
      <c r="B279" s="2">
        <v>0.1</v>
      </c>
      <c r="C279" s="2" t="s">
        <v>359</v>
      </c>
      <c r="D279" s="15"/>
      <c r="E279" s="15"/>
      <c r="F279" s="15"/>
      <c r="G279" s="15"/>
      <c r="H279" s="15">
        <v>0</v>
      </c>
      <c r="I279" s="15"/>
      <c r="J279" s="15">
        <v>0</v>
      </c>
      <c r="K279" s="15">
        <v>0</v>
      </c>
      <c r="L279" s="15"/>
      <c r="M279" s="15">
        <v>0</v>
      </c>
      <c r="N279" s="15"/>
      <c r="O279" s="15"/>
      <c r="P279" s="15"/>
      <c r="Q279" s="15"/>
      <c r="R279" s="15"/>
      <c r="S279" s="15">
        <v>0</v>
      </c>
      <c r="T279" s="15">
        <v>0</v>
      </c>
      <c r="U279" s="15"/>
      <c r="V279" s="15"/>
      <c r="W279" s="15"/>
      <c r="X279" s="15"/>
      <c r="Y279" s="15"/>
      <c r="Z279" s="15"/>
      <c r="AA279" s="15"/>
      <c r="AB279" s="15"/>
      <c r="AC279" s="15"/>
      <c r="AD279" s="15"/>
      <c r="AE279" s="15"/>
      <c r="AF279" s="15"/>
      <c r="AG279" s="15"/>
      <c r="AH279" s="15"/>
      <c r="AI279" s="15"/>
      <c r="AJ279" s="15"/>
      <c r="AK279" s="15"/>
      <c r="AL279" s="15"/>
      <c r="AM279" s="15">
        <v>0</v>
      </c>
      <c r="AN279" s="15"/>
      <c r="AO279" s="15"/>
      <c r="AP279" s="15"/>
      <c r="AQ279" s="15"/>
      <c r="AR279" s="15"/>
      <c r="AS279" s="15">
        <v>0</v>
      </c>
      <c r="AT279" s="15"/>
      <c r="AU279" s="15"/>
      <c r="AV279" s="15">
        <v>0</v>
      </c>
      <c r="AW279" s="15">
        <v>0</v>
      </c>
      <c r="AX279" s="15">
        <v>0</v>
      </c>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row>
    <row r="280" spans="1:78" x14ac:dyDescent="0.2">
      <c r="A280" t="s">
        <v>897</v>
      </c>
      <c r="B280" s="2">
        <v>0.1</v>
      </c>
      <c r="C280" s="2" t="s">
        <v>359</v>
      </c>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v>0</v>
      </c>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row>
    <row r="281" spans="1:78" x14ac:dyDescent="0.2">
      <c r="A281" t="s">
        <v>898</v>
      </c>
      <c r="B281" s="2">
        <v>0.1</v>
      </c>
      <c r="C281" s="2" t="s">
        <v>359</v>
      </c>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v>0</v>
      </c>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row>
    <row r="282" spans="1:78" x14ac:dyDescent="0.2">
      <c r="A282" t="s">
        <v>899</v>
      </c>
      <c r="B282" s="2">
        <v>0.1</v>
      </c>
      <c r="C282" s="2" t="s">
        <v>359</v>
      </c>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v>0</v>
      </c>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row>
    <row r="283" spans="1:78" ht="13.5" thickBot="1" x14ac:dyDescent="0.25">
      <c r="A283" s="30"/>
    </row>
    <row r="284" spans="1:78" s="6" customFormat="1" ht="13.5" thickBot="1" x14ac:dyDescent="0.25">
      <c r="A284" s="7" t="s">
        <v>356</v>
      </c>
      <c r="B284" s="8" t="s">
        <v>377</v>
      </c>
      <c r="C284" s="8" t="s">
        <v>354</v>
      </c>
      <c r="D284" s="9" t="s">
        <v>0</v>
      </c>
      <c r="E284" s="9" t="s">
        <v>1</v>
      </c>
      <c r="F284" s="9" t="s">
        <v>71</v>
      </c>
      <c r="G284" s="9" t="s">
        <v>72</v>
      </c>
      <c r="H284" s="9" t="s">
        <v>73</v>
      </c>
      <c r="I284" s="9" t="s">
        <v>74</v>
      </c>
      <c r="J284" s="9" t="s">
        <v>75</v>
      </c>
      <c r="K284" s="9" t="s">
        <v>76</v>
      </c>
      <c r="L284" s="9" t="s">
        <v>77</v>
      </c>
      <c r="M284" s="9" t="s">
        <v>78</v>
      </c>
      <c r="N284" s="9" t="s">
        <v>79</v>
      </c>
      <c r="O284" s="9" t="s">
        <v>80</v>
      </c>
      <c r="P284" s="9" t="s">
        <v>81</v>
      </c>
      <c r="Q284" s="9" t="s">
        <v>82</v>
      </c>
      <c r="R284" s="9" t="s">
        <v>83</v>
      </c>
      <c r="S284" s="9" t="s">
        <v>84</v>
      </c>
      <c r="T284" s="9" t="s">
        <v>85</v>
      </c>
      <c r="U284" s="9" t="s">
        <v>86</v>
      </c>
      <c r="V284" s="9" t="s">
        <v>87</v>
      </c>
      <c r="W284" s="9" t="s">
        <v>88</v>
      </c>
      <c r="X284" s="9" t="s">
        <v>89</v>
      </c>
      <c r="Y284" s="9" t="s">
        <v>90</v>
      </c>
      <c r="Z284" s="9" t="s">
        <v>91</v>
      </c>
      <c r="AA284" s="9" t="s">
        <v>92</v>
      </c>
      <c r="AB284" s="9" t="s">
        <v>93</v>
      </c>
      <c r="AC284" s="9" t="s">
        <v>94</v>
      </c>
      <c r="AD284" s="9" t="s">
        <v>95</v>
      </c>
      <c r="AE284" s="9" t="s">
        <v>96</v>
      </c>
      <c r="AF284" s="9" t="s">
        <v>97</v>
      </c>
      <c r="AG284" s="9" t="s">
        <v>98</v>
      </c>
      <c r="AH284" s="9" t="s">
        <v>99</v>
      </c>
      <c r="AI284" s="9" t="s">
        <v>100</v>
      </c>
      <c r="AJ284" s="9" t="s">
        <v>101</v>
      </c>
      <c r="AK284" s="9" t="s">
        <v>102</v>
      </c>
      <c r="AL284" s="9" t="s">
        <v>103</v>
      </c>
      <c r="AM284" s="9" t="s">
        <v>104</v>
      </c>
      <c r="AN284" s="9" t="s">
        <v>105</v>
      </c>
      <c r="AO284" s="9" t="s">
        <v>106</v>
      </c>
      <c r="AP284" s="9" t="s">
        <v>107</v>
      </c>
      <c r="AQ284" s="9" t="s">
        <v>108</v>
      </c>
      <c r="AR284" s="9" t="s">
        <v>109</v>
      </c>
      <c r="AS284" s="9" t="s">
        <v>110</v>
      </c>
      <c r="AT284" s="9" t="s">
        <v>111</v>
      </c>
      <c r="AU284" s="9" t="s">
        <v>112</v>
      </c>
      <c r="AV284" s="9" t="s">
        <v>113</v>
      </c>
      <c r="AW284" s="9" t="s">
        <v>114</v>
      </c>
      <c r="AX284" s="9" t="s">
        <v>115</v>
      </c>
      <c r="AY284" s="9" t="s">
        <v>116</v>
      </c>
      <c r="AZ284" s="9" t="s">
        <v>117</v>
      </c>
      <c r="BA284" s="9" t="s">
        <v>118</v>
      </c>
      <c r="BB284" s="9" t="s">
        <v>119</v>
      </c>
      <c r="BC284" s="9" t="s">
        <v>2</v>
      </c>
      <c r="BD284" s="9" t="s">
        <v>120</v>
      </c>
      <c r="BE284" s="9" t="s">
        <v>3</v>
      </c>
      <c r="BF284" s="9" t="s">
        <v>4</v>
      </c>
      <c r="BG284" s="9" t="s">
        <v>5</v>
      </c>
      <c r="BH284" s="9" t="s">
        <v>6</v>
      </c>
      <c r="BI284" s="9" t="s">
        <v>7</v>
      </c>
      <c r="BJ284" s="9" t="s">
        <v>8</v>
      </c>
      <c r="BK284" s="9" t="s">
        <v>9</v>
      </c>
      <c r="BL284" s="9" t="s">
        <v>10</v>
      </c>
      <c r="BM284" s="9" t="s">
        <v>11</v>
      </c>
      <c r="BN284" s="9" t="s">
        <v>12</v>
      </c>
      <c r="BO284" s="9" t="s">
        <v>13</v>
      </c>
      <c r="BP284" s="9" t="s">
        <v>14</v>
      </c>
      <c r="BQ284" s="9" t="s">
        <v>15</v>
      </c>
      <c r="BR284" s="9" t="s">
        <v>16</v>
      </c>
      <c r="BS284" s="9" t="s">
        <v>17</v>
      </c>
      <c r="BT284" s="9" t="s">
        <v>18</v>
      </c>
      <c r="BU284" s="9" t="s">
        <v>19</v>
      </c>
      <c r="BV284" s="9" t="s">
        <v>20</v>
      </c>
      <c r="BW284" s="10" t="s">
        <v>21</v>
      </c>
      <c r="BX284" s="7" t="s">
        <v>22</v>
      </c>
      <c r="BY284" s="64" t="s">
        <v>23</v>
      </c>
      <c r="BZ284" s="65" t="s">
        <v>24</v>
      </c>
    </row>
    <row r="285" spans="1:78" ht="13.5" thickBot="1" x14ac:dyDescent="0.25">
      <c r="A285" s="27" t="s">
        <v>376</v>
      </c>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6"/>
    </row>
    <row r="286" spans="1:78" x14ac:dyDescent="0.2">
      <c r="A286" s="28" t="s">
        <v>884</v>
      </c>
      <c r="B286" s="29">
        <v>4.5</v>
      </c>
      <c r="C286" s="29" t="s">
        <v>359</v>
      </c>
      <c r="D286" s="19">
        <v>0</v>
      </c>
      <c r="E286" s="19">
        <v>0</v>
      </c>
      <c r="F286" s="19">
        <v>0</v>
      </c>
      <c r="G286" s="19">
        <v>0</v>
      </c>
      <c r="H286" s="19">
        <v>0</v>
      </c>
      <c r="I286" s="19">
        <v>0</v>
      </c>
      <c r="J286" s="19">
        <v>0</v>
      </c>
      <c r="K286" s="19">
        <v>0</v>
      </c>
      <c r="L286" s="19">
        <v>0</v>
      </c>
      <c r="M286" s="19">
        <v>0.87</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c r="AM286" s="19">
        <v>0</v>
      </c>
      <c r="AN286" s="19">
        <v>0</v>
      </c>
      <c r="AO286" s="19">
        <v>0</v>
      </c>
      <c r="AP286" s="19">
        <v>0</v>
      </c>
      <c r="AQ286" s="19">
        <v>0</v>
      </c>
      <c r="AR286" s="19">
        <v>0</v>
      </c>
      <c r="AS286" s="19">
        <v>0</v>
      </c>
      <c r="AT286" s="19">
        <v>0</v>
      </c>
      <c r="AU286" s="19">
        <v>0</v>
      </c>
      <c r="AV286" s="19">
        <v>0</v>
      </c>
      <c r="AW286" s="19">
        <v>0</v>
      </c>
      <c r="AX286" s="19">
        <v>0</v>
      </c>
      <c r="AY286" s="19">
        <v>0</v>
      </c>
      <c r="AZ286" s="19">
        <v>0</v>
      </c>
      <c r="BA286" s="19">
        <v>0</v>
      </c>
      <c r="BB286" s="19">
        <v>0</v>
      </c>
      <c r="BC286" s="19">
        <v>0</v>
      </c>
      <c r="BD286" s="15"/>
      <c r="BE286" s="19"/>
      <c r="BF286" s="19"/>
      <c r="BG286" s="19"/>
      <c r="BH286" s="19"/>
      <c r="BI286" s="19"/>
      <c r="BJ286" s="19"/>
      <c r="BK286" s="19"/>
      <c r="BL286" s="19"/>
      <c r="BM286" s="19"/>
      <c r="BN286" s="19"/>
      <c r="BO286" s="19"/>
      <c r="BP286" s="19"/>
      <c r="BQ286" s="19"/>
      <c r="BR286" s="19"/>
      <c r="BS286" s="19"/>
      <c r="BT286" s="19"/>
      <c r="BU286" s="19">
        <v>0</v>
      </c>
      <c r="BV286" s="19">
        <v>0</v>
      </c>
      <c r="BW286" s="19"/>
      <c r="BX286" s="19"/>
      <c r="BY286" s="19">
        <v>0</v>
      </c>
      <c r="BZ286" s="20">
        <v>0</v>
      </c>
    </row>
    <row r="287" spans="1:78" x14ac:dyDescent="0.2">
      <c r="A287" s="60" t="s">
        <v>885</v>
      </c>
      <c r="B287" s="2">
        <v>4.5</v>
      </c>
      <c r="C287" s="2" t="s">
        <v>359</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c r="BE287" s="15"/>
      <c r="BF287" s="15"/>
      <c r="BG287" s="15"/>
      <c r="BH287" s="15"/>
      <c r="BI287" s="15"/>
      <c r="BJ287" s="15"/>
      <c r="BK287" s="15"/>
      <c r="BL287" s="15"/>
      <c r="BM287" s="15"/>
      <c r="BN287" s="15"/>
      <c r="BO287" s="15"/>
      <c r="BP287" s="15"/>
      <c r="BQ287" s="15"/>
      <c r="BR287" s="15"/>
      <c r="BS287" s="15"/>
      <c r="BT287" s="15"/>
      <c r="BU287" s="15">
        <v>0</v>
      </c>
      <c r="BV287" s="15">
        <v>0</v>
      </c>
      <c r="BW287" s="15"/>
      <c r="BX287" s="15"/>
      <c r="BY287" s="15">
        <v>0</v>
      </c>
      <c r="BZ287" s="25">
        <v>0</v>
      </c>
    </row>
    <row r="288" spans="1:78" x14ac:dyDescent="0.2">
      <c r="A288" s="30" t="s">
        <v>326</v>
      </c>
      <c r="B288" s="2">
        <v>4.5</v>
      </c>
      <c r="C288" s="2" t="s">
        <v>359</v>
      </c>
      <c r="D288" s="15">
        <v>2.9000000000000001E-2</v>
      </c>
      <c r="E288" s="15">
        <v>5.6000000000000001E-2</v>
      </c>
      <c r="F288" s="15">
        <v>0</v>
      </c>
      <c r="G288" s="15">
        <v>0</v>
      </c>
      <c r="H288" s="15">
        <v>0</v>
      </c>
      <c r="I288" s="15"/>
      <c r="J288" s="15">
        <v>0</v>
      </c>
      <c r="K288" s="15">
        <v>0</v>
      </c>
      <c r="L288" s="15">
        <v>0</v>
      </c>
      <c r="M288" s="15">
        <v>0</v>
      </c>
      <c r="N288" s="15">
        <v>0</v>
      </c>
      <c r="O288" s="15">
        <v>0</v>
      </c>
      <c r="P288" s="15">
        <v>0</v>
      </c>
      <c r="Q288" s="15">
        <v>0</v>
      </c>
      <c r="R288" s="15"/>
      <c r="S288" s="15">
        <v>5.3999999999999999E-2</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5.3999999999999999E-2</v>
      </c>
      <c r="AT288" s="15">
        <v>0</v>
      </c>
      <c r="AU288" s="15">
        <v>0</v>
      </c>
      <c r="AV288" s="15">
        <v>6.0999999999999999E-2</v>
      </c>
      <c r="AW288" s="15">
        <v>6.0999999999999999E-2</v>
      </c>
      <c r="AX288" s="15">
        <v>6.5000000000000002E-2</v>
      </c>
      <c r="AY288" s="15">
        <v>0</v>
      </c>
      <c r="AZ288" s="15">
        <v>0</v>
      </c>
      <c r="BA288" s="15">
        <v>0</v>
      </c>
      <c r="BB288" s="15">
        <v>0</v>
      </c>
      <c r="BC288" s="15">
        <v>0.18</v>
      </c>
      <c r="BD288" s="15"/>
      <c r="BE288" s="15"/>
      <c r="BF288" s="15"/>
      <c r="BG288" s="15"/>
      <c r="BH288" s="15"/>
      <c r="BI288" s="15"/>
      <c r="BJ288" s="15"/>
      <c r="BK288" s="15"/>
      <c r="BL288" s="15"/>
      <c r="BM288" s="15"/>
      <c r="BN288" s="15"/>
      <c r="BO288" s="15"/>
      <c r="BP288" s="15"/>
      <c r="BQ288" s="15"/>
      <c r="BR288" s="15"/>
      <c r="BS288" s="15">
        <v>0.02</v>
      </c>
      <c r="BT288" s="15">
        <v>0.03</v>
      </c>
      <c r="BU288" s="15">
        <v>0</v>
      </c>
      <c r="BV288" s="15">
        <v>0</v>
      </c>
      <c r="BW288" s="15">
        <v>0</v>
      </c>
      <c r="BX288" s="15">
        <v>0</v>
      </c>
      <c r="BY288" s="15">
        <v>0</v>
      </c>
      <c r="BZ288" s="25">
        <v>0</v>
      </c>
    </row>
    <row r="289" spans="1:78" x14ac:dyDescent="0.2">
      <c r="A289" s="30" t="s">
        <v>327</v>
      </c>
      <c r="B289" s="2">
        <v>4.5</v>
      </c>
      <c r="C289" s="2" t="s">
        <v>359</v>
      </c>
      <c r="D289" s="15">
        <v>0</v>
      </c>
      <c r="E289" s="15">
        <v>0</v>
      </c>
      <c r="F289" s="15">
        <v>4.4999999999999998E-2</v>
      </c>
      <c r="G289" s="15">
        <v>0</v>
      </c>
      <c r="H289" s="15">
        <v>0</v>
      </c>
      <c r="I289" s="15">
        <v>3.9E-2</v>
      </c>
      <c r="J289" s="15">
        <v>0.153</v>
      </c>
      <c r="K289" s="15">
        <v>0</v>
      </c>
      <c r="L289" s="15">
        <v>9.9000000000000005E-2</v>
      </c>
      <c r="M289" s="15">
        <v>9.9000000000000005E-2</v>
      </c>
      <c r="N289" s="15">
        <v>4.1000000000000002E-2</v>
      </c>
      <c r="O289" s="15">
        <v>0</v>
      </c>
      <c r="P289" s="15">
        <v>0</v>
      </c>
      <c r="Q289" s="15">
        <v>0</v>
      </c>
      <c r="R289" s="15">
        <v>0</v>
      </c>
      <c r="S289" s="15">
        <v>0</v>
      </c>
      <c r="T289" s="15">
        <v>2.5999999999999999E-2</v>
      </c>
      <c r="U289" s="15">
        <v>8.6999999999999994E-2</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0.13400000000000001</v>
      </c>
      <c r="AQ289" s="15">
        <v>0</v>
      </c>
      <c r="AR289" s="15">
        <v>0</v>
      </c>
      <c r="AS289" s="15">
        <v>3.4000000000000002E-2</v>
      </c>
      <c r="AT289" s="15">
        <v>0</v>
      </c>
      <c r="AU289" s="15">
        <v>0</v>
      </c>
      <c r="AV289" s="15">
        <v>0</v>
      </c>
      <c r="AW289" s="15">
        <v>0</v>
      </c>
      <c r="AX289" s="15">
        <v>0</v>
      </c>
      <c r="AY289" s="15">
        <v>0</v>
      </c>
      <c r="AZ289" s="15">
        <v>0</v>
      </c>
      <c r="BA289" s="15">
        <v>0</v>
      </c>
      <c r="BB289" s="15">
        <v>0</v>
      </c>
      <c r="BC289" s="15">
        <v>0</v>
      </c>
      <c r="BD289" s="15"/>
      <c r="BE289" s="15">
        <v>0</v>
      </c>
      <c r="BF289" s="15">
        <v>6.7199999999999996E-2</v>
      </c>
      <c r="BG289" s="15">
        <v>2.4521999999999999E-2</v>
      </c>
      <c r="BH289" s="15">
        <v>3.5241000000000001E-2</v>
      </c>
      <c r="BI289" s="15">
        <v>1.8317E-2</v>
      </c>
      <c r="BJ289" s="15">
        <v>0</v>
      </c>
      <c r="BK289" s="15">
        <v>1.7755E-2</v>
      </c>
      <c r="BL289" s="15">
        <v>0</v>
      </c>
      <c r="BM289" s="15">
        <v>3.9113000000000002E-2</v>
      </c>
      <c r="BN289" s="15">
        <v>0</v>
      </c>
      <c r="BO289" s="15">
        <v>0</v>
      </c>
      <c r="BP289" s="15">
        <v>0</v>
      </c>
      <c r="BQ289" s="15">
        <v>0</v>
      </c>
      <c r="BR289" s="15">
        <v>0</v>
      </c>
      <c r="BS289" s="15">
        <v>0</v>
      </c>
      <c r="BT289" s="15">
        <v>0</v>
      </c>
      <c r="BU289" s="15">
        <v>0</v>
      </c>
      <c r="BV289" s="15">
        <v>0</v>
      </c>
      <c r="BW289" s="15">
        <v>0</v>
      </c>
      <c r="BX289" s="15">
        <v>0.02</v>
      </c>
      <c r="BY289" s="15">
        <v>2.8000000000000001E-2</v>
      </c>
      <c r="BZ289" s="25">
        <v>0</v>
      </c>
    </row>
    <row r="290" spans="1:78" x14ac:dyDescent="0.2">
      <c r="A290" s="30" t="s">
        <v>328</v>
      </c>
      <c r="B290" s="2">
        <v>4.5</v>
      </c>
      <c r="C290" s="2" t="s">
        <v>359</v>
      </c>
      <c r="D290" s="15"/>
      <c r="E290" s="15">
        <v>0</v>
      </c>
      <c r="F290" s="15">
        <v>0.44600000000000001</v>
      </c>
      <c r="G290" s="15">
        <v>0</v>
      </c>
      <c r="H290" s="15">
        <v>0</v>
      </c>
      <c r="I290" s="15"/>
      <c r="J290" s="15">
        <v>0</v>
      </c>
      <c r="K290" s="15">
        <v>0</v>
      </c>
      <c r="L290" s="15">
        <v>0</v>
      </c>
      <c r="M290" s="15">
        <v>0</v>
      </c>
      <c r="N290" s="15">
        <v>0</v>
      </c>
      <c r="O290" s="15">
        <v>0</v>
      </c>
      <c r="P290" s="15">
        <v>0</v>
      </c>
      <c r="Q290" s="15">
        <v>9.0999999999999998E-2</v>
      </c>
      <c r="R290" s="15"/>
      <c r="S290" s="15">
        <v>0.13700000000000001</v>
      </c>
      <c r="T290" s="15">
        <v>0</v>
      </c>
      <c r="U290" s="15">
        <v>0.10199999999999999</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c r="BD290" s="15"/>
      <c r="BE290" s="15"/>
      <c r="BF290" s="15"/>
      <c r="BG290" s="15"/>
      <c r="BH290" s="15"/>
      <c r="BI290" s="15"/>
      <c r="BJ290" s="15"/>
      <c r="BK290" s="15"/>
      <c r="BL290" s="15"/>
      <c r="BM290" s="15"/>
      <c r="BN290" s="15"/>
      <c r="BO290" s="15"/>
      <c r="BP290" s="15"/>
      <c r="BQ290" s="15"/>
      <c r="BR290" s="15"/>
      <c r="BS290" s="15"/>
      <c r="BT290" s="15"/>
      <c r="BU290" s="15">
        <v>0</v>
      </c>
      <c r="BV290" s="15">
        <v>0</v>
      </c>
      <c r="BW290" s="15"/>
      <c r="BX290" s="15"/>
      <c r="BY290" s="15">
        <v>0</v>
      </c>
      <c r="BZ290" s="25">
        <v>0</v>
      </c>
    </row>
    <row r="291" spans="1:78" x14ac:dyDescent="0.2">
      <c r="A291" s="30" t="s">
        <v>329</v>
      </c>
      <c r="B291" s="2">
        <v>4.5</v>
      </c>
      <c r="C291" s="2" t="s">
        <v>359</v>
      </c>
      <c r="D291" s="15"/>
      <c r="E291" s="15">
        <v>0</v>
      </c>
      <c r="F291" s="15">
        <v>0</v>
      </c>
      <c r="G291" s="15">
        <v>0</v>
      </c>
      <c r="H291" s="15">
        <v>0</v>
      </c>
      <c r="I291" s="15"/>
      <c r="J291" s="15">
        <v>0</v>
      </c>
      <c r="K291" s="15">
        <v>0</v>
      </c>
      <c r="L291" s="15">
        <v>0</v>
      </c>
      <c r="M291" s="15">
        <v>0</v>
      </c>
      <c r="N291" s="15">
        <v>0</v>
      </c>
      <c r="O291" s="15">
        <v>0</v>
      </c>
      <c r="P291" s="15">
        <v>0</v>
      </c>
      <c r="Q291" s="15">
        <v>5.7000000000000002E-2</v>
      </c>
      <c r="R291" s="15"/>
      <c r="S291" s="15">
        <v>0.115</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c r="BD291" s="15"/>
      <c r="BE291" s="15"/>
      <c r="BF291" s="15"/>
      <c r="BG291" s="15"/>
      <c r="BH291" s="15"/>
      <c r="BI291" s="15"/>
      <c r="BJ291" s="15"/>
      <c r="BK291" s="15"/>
      <c r="BL291" s="15"/>
      <c r="BM291" s="15"/>
      <c r="BN291" s="15"/>
      <c r="BO291" s="15"/>
      <c r="BP291" s="15"/>
      <c r="BQ291" s="15"/>
      <c r="BR291" s="15"/>
      <c r="BS291" s="15"/>
      <c r="BT291" s="15"/>
      <c r="BU291" s="15">
        <v>0</v>
      </c>
      <c r="BV291" s="15">
        <v>0</v>
      </c>
      <c r="BW291" s="15"/>
      <c r="BX291" s="15"/>
      <c r="BY291" s="15">
        <v>0</v>
      </c>
      <c r="BZ291" s="25">
        <v>0</v>
      </c>
    </row>
    <row r="292" spans="1:78" x14ac:dyDescent="0.2">
      <c r="A292" s="30" t="s">
        <v>330</v>
      </c>
      <c r="B292" s="2">
        <v>4.5</v>
      </c>
      <c r="C292" s="2" t="s">
        <v>359</v>
      </c>
      <c r="D292" s="15">
        <v>0</v>
      </c>
      <c r="E292" s="15">
        <v>0</v>
      </c>
      <c r="F292" s="15">
        <v>0</v>
      </c>
      <c r="G292" s="15">
        <v>0</v>
      </c>
      <c r="H292" s="15">
        <v>0</v>
      </c>
      <c r="I292" s="15"/>
      <c r="J292" s="15">
        <v>0</v>
      </c>
      <c r="K292" s="15">
        <v>0</v>
      </c>
      <c r="L292" s="15">
        <v>0</v>
      </c>
      <c r="M292" s="15">
        <v>0</v>
      </c>
      <c r="N292" s="15">
        <v>0</v>
      </c>
      <c r="O292" s="15">
        <v>0</v>
      </c>
      <c r="P292" s="15">
        <v>0</v>
      </c>
      <c r="Q292" s="15">
        <v>0</v>
      </c>
      <c r="R292" s="15"/>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6.6000000000000003E-2</v>
      </c>
      <c r="AY292" s="15">
        <v>0</v>
      </c>
      <c r="AZ292" s="15">
        <v>0</v>
      </c>
      <c r="BA292" s="15">
        <v>0</v>
      </c>
      <c r="BB292" s="15">
        <v>0</v>
      </c>
      <c r="BC292" s="15">
        <v>0</v>
      </c>
      <c r="BD292" s="15"/>
      <c r="BE292" s="15"/>
      <c r="BF292" s="15"/>
      <c r="BG292" s="15"/>
      <c r="BH292" s="15"/>
      <c r="BI292" s="15"/>
      <c r="BJ292" s="15"/>
      <c r="BK292" s="15"/>
      <c r="BL292" s="15"/>
      <c r="BM292" s="15"/>
      <c r="BN292" s="15"/>
      <c r="BO292" s="15"/>
      <c r="BP292" s="15"/>
      <c r="BQ292" s="15"/>
      <c r="BR292" s="15"/>
      <c r="BS292" s="15"/>
      <c r="BT292" s="15"/>
      <c r="BU292" s="15">
        <v>0</v>
      </c>
      <c r="BV292" s="15"/>
      <c r="BW292" s="15"/>
      <c r="BX292" s="15"/>
      <c r="BY292" s="15">
        <v>0</v>
      </c>
      <c r="BZ292" s="25">
        <v>0</v>
      </c>
    </row>
    <row r="293" spans="1:78" x14ac:dyDescent="0.2">
      <c r="A293" s="30" t="s">
        <v>886</v>
      </c>
      <c r="B293" s="2">
        <v>4.5</v>
      </c>
      <c r="C293" s="2" t="s">
        <v>359</v>
      </c>
      <c r="D293" s="15">
        <v>0</v>
      </c>
      <c r="E293" s="15">
        <v>0</v>
      </c>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v>0</v>
      </c>
      <c r="BW293" s="15"/>
      <c r="BX293" s="15">
        <v>0</v>
      </c>
      <c r="BY293" s="15"/>
      <c r="BZ293" s="25"/>
    </row>
    <row r="294" spans="1:78" x14ac:dyDescent="0.2">
      <c r="A294" s="30" t="s">
        <v>331</v>
      </c>
      <c r="B294" s="2">
        <v>4.5</v>
      </c>
      <c r="C294" s="2" t="s">
        <v>359</v>
      </c>
      <c r="D294" s="15">
        <v>0.02</v>
      </c>
      <c r="E294" s="15">
        <v>0.08</v>
      </c>
      <c r="F294" s="15">
        <v>1.1859999999999999</v>
      </c>
      <c r="G294" s="15">
        <v>0</v>
      </c>
      <c r="H294" s="15">
        <v>0.60399999999999998</v>
      </c>
      <c r="I294" s="15"/>
      <c r="J294" s="15">
        <v>2.57</v>
      </c>
      <c r="K294" s="15">
        <v>5.8000000000000003E-2</v>
      </c>
      <c r="L294" s="15">
        <v>1.5589999999999999</v>
      </c>
      <c r="M294" s="15">
        <v>1.462</v>
      </c>
      <c r="N294" s="15">
        <v>0</v>
      </c>
      <c r="O294" s="15">
        <v>0.82399999999999995</v>
      </c>
      <c r="P294" s="15">
        <v>0.90200000000000002</v>
      </c>
      <c r="Q294" s="15">
        <v>0</v>
      </c>
      <c r="R294" s="15"/>
      <c r="S294" s="15">
        <v>6.8000000000000005E-2</v>
      </c>
      <c r="T294" s="15">
        <v>0.51800000000000002</v>
      </c>
      <c r="U294" s="15">
        <v>0.13300000000000001</v>
      </c>
      <c r="V294" s="15">
        <v>0.11</v>
      </c>
      <c r="W294" s="15">
        <v>0</v>
      </c>
      <c r="X294" s="15">
        <v>0</v>
      </c>
      <c r="Y294" s="15">
        <v>0.51400000000000001</v>
      </c>
      <c r="Z294" s="15">
        <v>0.58099999999999996</v>
      </c>
      <c r="AA294" s="15">
        <v>0</v>
      </c>
      <c r="AB294" s="15">
        <v>0</v>
      </c>
      <c r="AC294" s="15">
        <v>0.79300000000000004</v>
      </c>
      <c r="AD294" s="15">
        <v>0.222</v>
      </c>
      <c r="AE294" s="15">
        <v>0</v>
      </c>
      <c r="AF294" s="15">
        <v>0.57299999999999995</v>
      </c>
      <c r="AG294" s="15">
        <v>0.182</v>
      </c>
      <c r="AH294" s="15">
        <v>0</v>
      </c>
      <c r="AI294" s="15">
        <v>0</v>
      </c>
      <c r="AJ294" s="15">
        <v>0</v>
      </c>
      <c r="AK294" s="15">
        <v>0</v>
      </c>
      <c r="AL294" s="15">
        <v>0</v>
      </c>
      <c r="AM294" s="15">
        <v>0.25700000000000001</v>
      </c>
      <c r="AN294" s="15">
        <v>0</v>
      </c>
      <c r="AO294" s="15">
        <v>0</v>
      </c>
      <c r="AP294" s="15">
        <v>0.183</v>
      </c>
      <c r="AQ294" s="15">
        <v>0</v>
      </c>
      <c r="AR294" s="15">
        <v>0.125</v>
      </c>
      <c r="AS294" s="15">
        <v>0.16600000000000001</v>
      </c>
      <c r="AT294" s="15">
        <v>7.9000000000000001E-2</v>
      </c>
      <c r="AU294" s="15">
        <v>7.4999999999999997E-2</v>
      </c>
      <c r="AV294" s="15">
        <v>0.27300000000000002</v>
      </c>
      <c r="AW294" s="15">
        <v>0.50700000000000001</v>
      </c>
      <c r="AX294" s="15">
        <v>0.30099999999999999</v>
      </c>
      <c r="AY294" s="15">
        <v>0.27200000000000002</v>
      </c>
      <c r="AZ294" s="15">
        <v>0</v>
      </c>
      <c r="BA294" s="15">
        <v>0</v>
      </c>
      <c r="BB294" s="15">
        <v>6.5000000000000002E-2</v>
      </c>
      <c r="BC294" s="15"/>
      <c r="BD294" s="15"/>
      <c r="BE294" s="15">
        <v>0</v>
      </c>
      <c r="BF294" s="15">
        <v>3.4660999999999997E-2</v>
      </c>
      <c r="BG294" s="15">
        <v>4.2774E-2</v>
      </c>
      <c r="BH294" s="15">
        <v>5.4655000000000002E-2</v>
      </c>
      <c r="BI294" s="15">
        <v>3.5855999999999999E-2</v>
      </c>
      <c r="BJ294" s="15">
        <v>0</v>
      </c>
      <c r="BK294" s="15">
        <v>0</v>
      </c>
      <c r="BL294" s="15">
        <v>0</v>
      </c>
      <c r="BM294" s="15">
        <v>3.9704999999999997E-2</v>
      </c>
      <c r="BN294" s="15">
        <v>0</v>
      </c>
      <c r="BO294" s="15">
        <v>3.7287000000000001E-2</v>
      </c>
      <c r="BP294" s="15">
        <v>0</v>
      </c>
      <c r="BQ294" s="15">
        <v>0</v>
      </c>
      <c r="BR294" s="15">
        <v>0</v>
      </c>
      <c r="BS294" s="15">
        <v>0.56999999999999995</v>
      </c>
      <c r="BT294" s="15">
        <v>0.36</v>
      </c>
      <c r="BU294" s="15">
        <v>0.04</v>
      </c>
      <c r="BV294" s="15">
        <v>0.49</v>
      </c>
      <c r="BW294" s="15">
        <v>0.38</v>
      </c>
      <c r="BX294" s="15">
        <v>0.21</v>
      </c>
      <c r="BY294" s="15">
        <v>1.34</v>
      </c>
      <c r="BZ294" s="25">
        <v>0.36</v>
      </c>
    </row>
    <row r="295" spans="1:78" x14ac:dyDescent="0.2">
      <c r="A295" s="30" t="s">
        <v>332</v>
      </c>
      <c r="B295" s="2">
        <v>4.5</v>
      </c>
      <c r="C295" s="2" t="s">
        <v>359</v>
      </c>
      <c r="D295" s="15">
        <v>0.56000000000000005</v>
      </c>
      <c r="E295" s="15">
        <v>0.88</v>
      </c>
      <c r="F295" s="15">
        <v>0</v>
      </c>
      <c r="G295" s="15">
        <v>0.3</v>
      </c>
      <c r="H295" s="15">
        <v>0</v>
      </c>
      <c r="I295" s="15">
        <v>0</v>
      </c>
      <c r="J295" s="15">
        <v>0</v>
      </c>
      <c r="K295" s="15">
        <v>0</v>
      </c>
      <c r="L295" s="15">
        <v>0</v>
      </c>
      <c r="M295" s="15">
        <v>0.39</v>
      </c>
      <c r="N295" s="15">
        <v>0.38</v>
      </c>
      <c r="O295" s="15">
        <v>0</v>
      </c>
      <c r="P295" s="15">
        <v>0</v>
      </c>
      <c r="Q295" s="15">
        <v>0.64</v>
      </c>
      <c r="R295" s="15">
        <v>0.63</v>
      </c>
      <c r="S295" s="15">
        <v>0</v>
      </c>
      <c r="T295" s="15">
        <v>0.44</v>
      </c>
      <c r="U295" s="15">
        <v>0.56999999999999995</v>
      </c>
      <c r="V295" s="15">
        <v>0.38</v>
      </c>
      <c r="W295" s="15">
        <v>0.85</v>
      </c>
      <c r="X295" s="15">
        <v>0.7</v>
      </c>
      <c r="Y295" s="15">
        <v>0</v>
      </c>
      <c r="Z295" s="15">
        <v>0.85</v>
      </c>
      <c r="AA295" s="15">
        <v>0</v>
      </c>
      <c r="AB295" s="15">
        <v>0</v>
      </c>
      <c r="AC295" s="15">
        <v>0</v>
      </c>
      <c r="AD295" s="15">
        <v>0</v>
      </c>
      <c r="AE295" s="15">
        <v>0</v>
      </c>
      <c r="AF295" s="15">
        <v>0</v>
      </c>
      <c r="AG295" s="15">
        <v>0</v>
      </c>
      <c r="AH295" s="15">
        <v>0</v>
      </c>
      <c r="AI295" s="15">
        <v>0</v>
      </c>
      <c r="AJ295" s="15">
        <v>0</v>
      </c>
      <c r="AK295" s="15">
        <v>0</v>
      </c>
      <c r="AL295" s="15">
        <v>0</v>
      </c>
      <c r="AM295" s="15">
        <v>0.31</v>
      </c>
      <c r="AN295" s="15">
        <v>0</v>
      </c>
      <c r="AO295" s="15">
        <v>0.52</v>
      </c>
      <c r="AP295" s="15">
        <v>0.52</v>
      </c>
      <c r="AQ295" s="15">
        <v>0.51</v>
      </c>
      <c r="AR295" s="15">
        <v>0.6</v>
      </c>
      <c r="AS295" s="15">
        <v>0.81</v>
      </c>
      <c r="AT295" s="15">
        <v>0.46</v>
      </c>
      <c r="AU295" s="15">
        <v>0.44</v>
      </c>
      <c r="AV295" s="15">
        <v>0.25</v>
      </c>
      <c r="AW295" s="15">
        <v>0</v>
      </c>
      <c r="AX295" s="15">
        <v>0</v>
      </c>
      <c r="AY295" s="15">
        <v>0.37</v>
      </c>
      <c r="AZ295" s="15">
        <v>0</v>
      </c>
      <c r="BA295" s="15">
        <v>0.31</v>
      </c>
      <c r="BB295" s="15">
        <v>0.33</v>
      </c>
      <c r="BC295" s="15">
        <v>0</v>
      </c>
      <c r="BD295" s="15"/>
      <c r="BE295" s="15"/>
      <c r="BF295" s="15"/>
      <c r="BG295" s="15"/>
      <c r="BH295" s="15"/>
      <c r="BI295" s="15"/>
      <c r="BJ295" s="15"/>
      <c r="BK295" s="15"/>
      <c r="BL295" s="15"/>
      <c r="BM295" s="15"/>
      <c r="BN295" s="15"/>
      <c r="BO295" s="15"/>
      <c r="BP295" s="15"/>
      <c r="BQ295" s="15"/>
      <c r="BR295" s="15"/>
      <c r="BS295" s="15"/>
      <c r="BT295" s="15"/>
      <c r="BU295" s="15">
        <v>0</v>
      </c>
      <c r="BV295" s="15">
        <v>0</v>
      </c>
      <c r="BW295" s="15"/>
      <c r="BX295" s="15"/>
      <c r="BY295" s="15">
        <v>0</v>
      </c>
      <c r="BZ295" s="25">
        <v>0</v>
      </c>
    </row>
    <row r="296" spans="1:78" x14ac:dyDescent="0.2">
      <c r="A296" s="30" t="s">
        <v>882</v>
      </c>
      <c r="B296" s="2">
        <v>4.5</v>
      </c>
      <c r="C296" s="2" t="s">
        <v>359</v>
      </c>
      <c r="D296" s="15">
        <v>6.0999999999999999E-2</v>
      </c>
      <c r="E296" s="15">
        <v>0.109</v>
      </c>
      <c r="F296" s="15">
        <v>0</v>
      </c>
      <c r="G296" s="15">
        <v>0</v>
      </c>
      <c r="H296" s="15">
        <v>0</v>
      </c>
      <c r="I296" s="15"/>
      <c r="J296" s="15">
        <v>0</v>
      </c>
      <c r="K296" s="15">
        <v>0</v>
      </c>
      <c r="L296" s="15">
        <v>0</v>
      </c>
      <c r="M296" s="15">
        <v>0</v>
      </c>
      <c r="N296" s="15">
        <v>0</v>
      </c>
      <c r="O296" s="15">
        <v>0</v>
      </c>
      <c r="P296" s="15">
        <v>0</v>
      </c>
      <c r="Q296" s="15">
        <v>0</v>
      </c>
      <c r="R296" s="15"/>
      <c r="S296" s="15">
        <v>0</v>
      </c>
      <c r="T296" s="15">
        <v>0</v>
      </c>
      <c r="U296" s="15">
        <v>0</v>
      </c>
      <c r="V296" s="15">
        <v>0</v>
      </c>
      <c r="W296" s="15">
        <v>0</v>
      </c>
      <c r="X296" s="15">
        <v>0</v>
      </c>
      <c r="Y296" s="15">
        <v>7.5999999999999998E-2</v>
      </c>
      <c r="Z296" s="15">
        <v>0</v>
      </c>
      <c r="AA296" s="15">
        <v>0</v>
      </c>
      <c r="AB296" s="15">
        <v>8.4000000000000005E-2</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c r="BD296" s="15"/>
      <c r="BE296" s="15"/>
      <c r="BF296" s="15"/>
      <c r="BG296" s="15"/>
      <c r="BH296" s="15"/>
      <c r="BI296" s="15"/>
      <c r="BJ296" s="15"/>
      <c r="BK296" s="15"/>
      <c r="BL296" s="15"/>
      <c r="BM296" s="15"/>
      <c r="BN296" s="15"/>
      <c r="BO296" s="15"/>
      <c r="BP296" s="15"/>
      <c r="BQ296" s="15"/>
      <c r="BR296" s="15"/>
      <c r="BS296" s="15"/>
      <c r="BT296" s="15"/>
      <c r="BU296" s="15">
        <v>0</v>
      </c>
      <c r="BV296" s="15"/>
      <c r="BW296" s="15"/>
      <c r="BX296" s="15"/>
      <c r="BY296" s="15">
        <v>0</v>
      </c>
      <c r="BZ296" s="25">
        <v>0</v>
      </c>
    </row>
    <row r="297" spans="1:78" x14ac:dyDescent="0.2">
      <c r="A297" s="30" t="s">
        <v>905</v>
      </c>
      <c r="B297" s="2">
        <v>0.3</v>
      </c>
      <c r="C297" s="2" t="s">
        <v>359</v>
      </c>
      <c r="D297" s="15"/>
      <c r="E297" s="15"/>
      <c r="F297" s="15"/>
      <c r="G297" s="15"/>
      <c r="H297" s="15">
        <v>0</v>
      </c>
      <c r="I297" s="15"/>
      <c r="J297" s="15">
        <v>0</v>
      </c>
      <c r="K297" s="15">
        <v>0</v>
      </c>
      <c r="L297" s="15"/>
      <c r="M297" s="15">
        <v>0</v>
      </c>
      <c r="N297" s="15"/>
      <c r="O297" s="15"/>
      <c r="P297" s="15"/>
      <c r="Q297" s="15"/>
      <c r="R297" s="15"/>
      <c r="S297" s="15">
        <v>0</v>
      </c>
      <c r="T297" s="15">
        <v>0</v>
      </c>
      <c r="U297" s="15"/>
      <c r="V297" s="15"/>
      <c r="W297" s="15"/>
      <c r="X297" s="15"/>
      <c r="Y297" s="15"/>
      <c r="Z297" s="15"/>
      <c r="AA297" s="15"/>
      <c r="AB297" s="15"/>
      <c r="AC297" s="15"/>
      <c r="AD297" s="15"/>
      <c r="AE297" s="15"/>
      <c r="AF297" s="15"/>
      <c r="AG297" s="15"/>
      <c r="AH297" s="15"/>
      <c r="AI297" s="15"/>
      <c r="AJ297" s="15"/>
      <c r="AK297" s="15"/>
      <c r="AL297" s="15"/>
      <c r="AM297" s="15">
        <v>0</v>
      </c>
      <c r="AN297" s="15"/>
      <c r="AO297" s="15"/>
      <c r="AP297" s="15"/>
      <c r="AQ297" s="15"/>
      <c r="AR297" s="15"/>
      <c r="AS297" s="15">
        <v>0</v>
      </c>
      <c r="AT297" s="15"/>
      <c r="AU297" s="15"/>
      <c r="AV297" s="15">
        <v>0</v>
      </c>
      <c r="AW297" s="15">
        <v>0</v>
      </c>
      <c r="AX297" s="15">
        <v>0</v>
      </c>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25"/>
    </row>
    <row r="298" spans="1:78" x14ac:dyDescent="0.2">
      <c r="A298" s="30" t="s">
        <v>333</v>
      </c>
      <c r="B298" s="2">
        <v>4.5</v>
      </c>
      <c r="C298" s="2" t="s">
        <v>359</v>
      </c>
      <c r="D298" s="15">
        <v>0</v>
      </c>
      <c r="E298" s="15">
        <v>0</v>
      </c>
      <c r="F298" s="15"/>
      <c r="G298" s="15"/>
      <c r="H298" s="15">
        <v>0</v>
      </c>
      <c r="I298" s="15"/>
      <c r="J298" s="15">
        <v>0</v>
      </c>
      <c r="K298" s="15">
        <v>0</v>
      </c>
      <c r="L298" s="15"/>
      <c r="M298" s="15">
        <v>0</v>
      </c>
      <c r="N298" s="15"/>
      <c r="O298" s="15"/>
      <c r="P298" s="15"/>
      <c r="Q298" s="15"/>
      <c r="R298" s="15"/>
      <c r="S298" s="15">
        <v>0</v>
      </c>
      <c r="T298" s="15">
        <v>0</v>
      </c>
      <c r="U298" s="15"/>
      <c r="V298" s="15"/>
      <c r="W298" s="15"/>
      <c r="X298" s="15"/>
      <c r="Y298" s="15"/>
      <c r="Z298" s="15"/>
      <c r="AA298" s="15"/>
      <c r="AB298" s="15"/>
      <c r="AC298" s="15"/>
      <c r="AD298" s="15"/>
      <c r="AE298" s="15"/>
      <c r="AF298" s="15"/>
      <c r="AG298" s="15"/>
      <c r="AH298" s="15"/>
      <c r="AI298" s="15"/>
      <c r="AJ298" s="15"/>
      <c r="AK298" s="15"/>
      <c r="AL298" s="15"/>
      <c r="AM298" s="15">
        <v>0</v>
      </c>
      <c r="AN298" s="15"/>
      <c r="AO298" s="15"/>
      <c r="AP298" s="15"/>
      <c r="AQ298" s="15"/>
      <c r="AR298" s="15"/>
      <c r="AS298" s="15">
        <v>0</v>
      </c>
      <c r="AT298" s="15"/>
      <c r="AU298" s="15"/>
      <c r="AV298" s="15">
        <v>0</v>
      </c>
      <c r="AW298" s="15">
        <v>0</v>
      </c>
      <c r="AX298" s="15">
        <v>0</v>
      </c>
      <c r="AY298" s="15"/>
      <c r="AZ298" s="15"/>
      <c r="BA298" s="15"/>
      <c r="BB298" s="15"/>
      <c r="BC298" s="15">
        <v>0</v>
      </c>
      <c r="BD298" s="15">
        <v>0</v>
      </c>
      <c r="BE298" s="15"/>
      <c r="BF298" s="15"/>
      <c r="BG298" s="15"/>
      <c r="BH298" s="15"/>
      <c r="BI298" s="15"/>
      <c r="BJ298" s="15"/>
      <c r="BK298" s="15"/>
      <c r="BL298" s="15"/>
      <c r="BM298" s="15"/>
      <c r="BN298" s="15"/>
      <c r="BO298" s="15"/>
      <c r="BP298" s="15"/>
      <c r="BQ298" s="15"/>
      <c r="BR298" s="15"/>
      <c r="BS298" s="15"/>
      <c r="BT298" s="15"/>
      <c r="BU298" s="15">
        <v>0</v>
      </c>
      <c r="BV298" s="15"/>
      <c r="BW298" s="15"/>
      <c r="BX298" s="15"/>
      <c r="BY298" s="15"/>
      <c r="BZ298" s="25">
        <v>0</v>
      </c>
    </row>
    <row r="299" spans="1:78" x14ac:dyDescent="0.2">
      <c r="A299" s="30" t="s">
        <v>334</v>
      </c>
      <c r="B299" s="2">
        <v>4.5</v>
      </c>
      <c r="C299" s="2" t="s">
        <v>359</v>
      </c>
      <c r="D299" s="15"/>
      <c r="E299" s="15"/>
      <c r="F299" s="15">
        <v>7.4999999999999997E-2</v>
      </c>
      <c r="G299" s="15">
        <v>0</v>
      </c>
      <c r="H299" s="15">
        <v>0</v>
      </c>
      <c r="I299" s="15"/>
      <c r="J299" s="15">
        <v>0</v>
      </c>
      <c r="K299" s="15">
        <v>0</v>
      </c>
      <c r="L299" s="15">
        <v>0</v>
      </c>
      <c r="M299" s="15">
        <v>0</v>
      </c>
      <c r="N299" s="15">
        <v>0</v>
      </c>
      <c r="O299" s="15">
        <v>0</v>
      </c>
      <c r="P299" s="15">
        <v>0</v>
      </c>
      <c r="Q299" s="15">
        <v>8.2000000000000003E-2</v>
      </c>
      <c r="R299" s="15"/>
      <c r="S299" s="15">
        <v>0.152</v>
      </c>
      <c r="T299" s="15">
        <v>0.17899999999999999</v>
      </c>
      <c r="U299" s="15">
        <v>7.4999999999999997E-2</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c r="BD299" s="15">
        <v>0</v>
      </c>
      <c r="BE299" s="15"/>
      <c r="BF299" s="15"/>
      <c r="BG299" s="15"/>
      <c r="BH299" s="15"/>
      <c r="BI299" s="15"/>
      <c r="BJ299" s="15"/>
      <c r="BK299" s="15"/>
      <c r="BL299" s="15"/>
      <c r="BM299" s="15"/>
      <c r="BN299" s="15"/>
      <c r="BO299" s="15"/>
      <c r="BP299" s="15"/>
      <c r="BQ299" s="15"/>
      <c r="BR299" s="15"/>
      <c r="BS299" s="15"/>
      <c r="BT299" s="15"/>
      <c r="BU299" s="15">
        <v>0</v>
      </c>
      <c r="BV299" s="15">
        <v>0</v>
      </c>
      <c r="BW299" s="15"/>
      <c r="BX299" s="15"/>
      <c r="BY299" s="15">
        <v>0</v>
      </c>
      <c r="BZ299" s="25">
        <v>0</v>
      </c>
    </row>
    <row r="300" spans="1:78" x14ac:dyDescent="0.2">
      <c r="A300" s="30" t="s">
        <v>335</v>
      </c>
      <c r="B300" s="2">
        <v>4.5</v>
      </c>
      <c r="C300" s="2" t="s">
        <v>359</v>
      </c>
      <c r="D300" s="15">
        <v>0</v>
      </c>
      <c r="E300" s="15">
        <v>0</v>
      </c>
      <c r="F300" s="15">
        <v>0</v>
      </c>
      <c r="G300" s="15">
        <v>0</v>
      </c>
      <c r="H300" s="15">
        <v>0</v>
      </c>
      <c r="I300" s="15"/>
      <c r="J300" s="15">
        <v>0</v>
      </c>
      <c r="K300" s="15">
        <v>0</v>
      </c>
      <c r="L300" s="15">
        <v>0</v>
      </c>
      <c r="M300" s="15">
        <v>0</v>
      </c>
      <c r="N300" s="15">
        <v>0</v>
      </c>
      <c r="O300" s="15">
        <v>0</v>
      </c>
      <c r="P300" s="15">
        <v>0</v>
      </c>
      <c r="Q300" s="15">
        <v>5.7000000000000002E-2</v>
      </c>
      <c r="R300" s="15"/>
      <c r="S300" s="15">
        <v>9.9000000000000005E-2</v>
      </c>
      <c r="T300" s="15">
        <v>7.6999999999999999E-2</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c r="BD300" s="15">
        <v>0</v>
      </c>
      <c r="BE300" s="15"/>
      <c r="BF300" s="15"/>
      <c r="BG300" s="15"/>
      <c r="BH300" s="15"/>
      <c r="BI300" s="15"/>
      <c r="BJ300" s="15"/>
      <c r="BK300" s="15"/>
      <c r="BL300" s="15"/>
      <c r="BM300" s="15"/>
      <c r="BN300" s="15"/>
      <c r="BO300" s="15"/>
      <c r="BP300" s="15"/>
      <c r="BQ300" s="15"/>
      <c r="BR300" s="15"/>
      <c r="BS300" s="15"/>
      <c r="BT300" s="15"/>
      <c r="BU300" s="15">
        <v>0</v>
      </c>
      <c r="BV300" s="15">
        <v>0</v>
      </c>
      <c r="BW300" s="15"/>
      <c r="BX300" s="15"/>
      <c r="BY300" s="15">
        <v>0</v>
      </c>
      <c r="BZ300" s="25">
        <v>0</v>
      </c>
    </row>
    <row r="301" spans="1:78" x14ac:dyDescent="0.2">
      <c r="A301" s="30" t="s">
        <v>375</v>
      </c>
      <c r="B301" s="2">
        <v>600</v>
      </c>
      <c r="C301" s="2" t="s">
        <v>359</v>
      </c>
      <c r="D301" s="15"/>
      <c r="E301" s="15">
        <v>4.3</v>
      </c>
      <c r="F301" s="15"/>
      <c r="G301" s="15"/>
      <c r="H301" s="15">
        <v>0</v>
      </c>
      <c r="I301" s="15"/>
      <c r="J301" s="15">
        <v>0</v>
      </c>
      <c r="K301" s="15">
        <v>0</v>
      </c>
      <c r="L301" s="15"/>
      <c r="M301" s="15">
        <v>3.5</v>
      </c>
      <c r="N301" s="15"/>
      <c r="O301" s="15"/>
      <c r="P301" s="15"/>
      <c r="Q301" s="15"/>
      <c r="R301" s="15"/>
      <c r="S301" s="15">
        <v>2.6</v>
      </c>
      <c r="T301" s="15">
        <v>1.4</v>
      </c>
      <c r="U301" s="15"/>
      <c r="V301" s="15"/>
      <c r="W301" s="15"/>
      <c r="X301" s="15"/>
      <c r="Y301" s="15"/>
      <c r="Z301" s="15"/>
      <c r="AA301" s="15"/>
      <c r="AB301" s="15"/>
      <c r="AC301" s="15"/>
      <c r="AD301" s="15"/>
      <c r="AE301" s="15"/>
      <c r="AF301" s="15"/>
      <c r="AG301" s="15"/>
      <c r="AH301" s="15"/>
      <c r="AI301" s="15"/>
      <c r="AJ301" s="15"/>
      <c r="AK301" s="15"/>
      <c r="AL301" s="15"/>
      <c r="AM301" s="15">
        <v>0</v>
      </c>
      <c r="AN301" s="15"/>
      <c r="AO301" s="15"/>
      <c r="AP301" s="15"/>
      <c r="AQ301" s="15"/>
      <c r="AR301" s="15"/>
      <c r="AS301" s="15">
        <v>12</v>
      </c>
      <c r="AT301" s="15"/>
      <c r="AU301" s="15"/>
      <c r="AV301" s="15">
        <v>7</v>
      </c>
      <c r="AW301" s="15">
        <v>7</v>
      </c>
      <c r="AX301" s="15">
        <v>7</v>
      </c>
      <c r="AY301" s="15"/>
      <c r="AZ301" s="15"/>
      <c r="BA301" s="15"/>
      <c r="BB301" s="15"/>
      <c r="BC301" s="15">
        <v>0</v>
      </c>
      <c r="BD301" s="15">
        <v>0</v>
      </c>
      <c r="BE301" s="15"/>
      <c r="BF301" s="15"/>
      <c r="BG301" s="15"/>
      <c r="BH301" s="15"/>
      <c r="BI301" s="15"/>
      <c r="BJ301" s="15"/>
      <c r="BK301" s="15"/>
      <c r="BL301" s="15"/>
      <c r="BM301" s="15"/>
      <c r="BN301" s="15"/>
      <c r="BO301" s="15"/>
      <c r="BP301" s="15"/>
      <c r="BQ301" s="15"/>
      <c r="BR301" s="15"/>
      <c r="BS301" s="15"/>
      <c r="BT301" s="15"/>
      <c r="BU301" s="15">
        <v>5.5</v>
      </c>
      <c r="BV301" s="15"/>
      <c r="BW301" s="15"/>
      <c r="BX301" s="15"/>
      <c r="BY301" s="15"/>
      <c r="BZ301" s="25">
        <v>0</v>
      </c>
    </row>
    <row r="302" spans="1:78" x14ac:dyDescent="0.2">
      <c r="A302" s="30" t="s">
        <v>336</v>
      </c>
      <c r="B302" s="2">
        <v>4.5</v>
      </c>
      <c r="C302" s="2" t="s">
        <v>359</v>
      </c>
      <c r="D302" s="15">
        <v>0</v>
      </c>
      <c r="E302" s="15">
        <v>0</v>
      </c>
      <c r="F302" s="15">
        <v>0</v>
      </c>
      <c r="G302" s="15">
        <v>0</v>
      </c>
      <c r="H302" s="15">
        <v>0</v>
      </c>
      <c r="I302" s="15"/>
      <c r="J302" s="15">
        <v>0</v>
      </c>
      <c r="K302" s="15">
        <v>0</v>
      </c>
      <c r="L302" s="15">
        <v>0</v>
      </c>
      <c r="M302" s="15">
        <v>0</v>
      </c>
      <c r="N302" s="15">
        <v>0</v>
      </c>
      <c r="O302" s="15">
        <v>0</v>
      </c>
      <c r="P302" s="15">
        <v>0</v>
      </c>
      <c r="Q302" s="15">
        <v>0</v>
      </c>
      <c r="R302" s="15"/>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0.13</v>
      </c>
      <c r="AT302" s="15">
        <v>0</v>
      </c>
      <c r="AU302" s="15">
        <v>0</v>
      </c>
      <c r="AV302" s="15">
        <v>0</v>
      </c>
      <c r="AW302" s="15">
        <v>0</v>
      </c>
      <c r="AX302" s="15">
        <v>0</v>
      </c>
      <c r="AY302" s="15">
        <v>0</v>
      </c>
      <c r="AZ302" s="15">
        <v>0</v>
      </c>
      <c r="BA302" s="15">
        <v>0</v>
      </c>
      <c r="BB302" s="15">
        <v>0</v>
      </c>
      <c r="BC302" s="15"/>
      <c r="BD302" s="15"/>
      <c r="BE302" s="15"/>
      <c r="BF302" s="15"/>
      <c r="BG302" s="15"/>
      <c r="BH302" s="15"/>
      <c r="BI302" s="15"/>
      <c r="BJ302" s="15"/>
      <c r="BK302" s="15"/>
      <c r="BL302" s="15"/>
      <c r="BM302" s="15"/>
      <c r="BN302" s="15"/>
      <c r="BO302" s="15"/>
      <c r="BP302" s="15"/>
      <c r="BQ302" s="15"/>
      <c r="BR302" s="15"/>
      <c r="BS302" s="15"/>
      <c r="BT302" s="15"/>
      <c r="BU302" s="15">
        <v>0</v>
      </c>
      <c r="BV302" s="15">
        <v>0</v>
      </c>
      <c r="BW302" s="15"/>
      <c r="BX302" s="15"/>
      <c r="BY302" s="15">
        <v>0</v>
      </c>
      <c r="BZ302" s="25">
        <v>0</v>
      </c>
    </row>
    <row r="303" spans="1:78" x14ac:dyDescent="0.2">
      <c r="A303" s="30" t="s">
        <v>337</v>
      </c>
      <c r="B303" s="2">
        <v>4.5</v>
      </c>
      <c r="C303" s="2" t="s">
        <v>359</v>
      </c>
      <c r="D303" s="15">
        <v>0</v>
      </c>
      <c r="E303" s="15"/>
      <c r="F303" s="15">
        <v>0</v>
      </c>
      <c r="G303" s="15">
        <v>0</v>
      </c>
      <c r="H303" s="15">
        <v>0</v>
      </c>
      <c r="I303" s="15"/>
      <c r="J303" s="15">
        <v>0</v>
      </c>
      <c r="K303" s="15">
        <v>0</v>
      </c>
      <c r="L303" s="15">
        <v>0</v>
      </c>
      <c r="M303" s="15">
        <v>0</v>
      </c>
      <c r="N303" s="15">
        <v>0</v>
      </c>
      <c r="O303" s="15">
        <v>0</v>
      </c>
      <c r="P303" s="15">
        <v>0</v>
      </c>
      <c r="Q303" s="15">
        <v>0</v>
      </c>
      <c r="R303" s="15"/>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6.6000000000000003E-2</v>
      </c>
      <c r="AT303" s="15">
        <v>0</v>
      </c>
      <c r="AU303" s="15">
        <v>0</v>
      </c>
      <c r="AV303" s="15">
        <v>0</v>
      </c>
      <c r="AW303" s="15">
        <v>0</v>
      </c>
      <c r="AX303" s="15">
        <v>0</v>
      </c>
      <c r="AY303" s="15">
        <v>0</v>
      </c>
      <c r="AZ303" s="15">
        <v>0</v>
      </c>
      <c r="BA303" s="15">
        <v>0</v>
      </c>
      <c r="BB303" s="15">
        <v>0</v>
      </c>
      <c r="BC303" s="15"/>
      <c r="BD303" s="15"/>
      <c r="BE303" s="15"/>
      <c r="BF303" s="15"/>
      <c r="BG303" s="15"/>
      <c r="BH303" s="15"/>
      <c r="BI303" s="15"/>
      <c r="BJ303" s="15"/>
      <c r="BK303" s="15"/>
      <c r="BL303" s="15"/>
      <c r="BM303" s="15"/>
      <c r="BN303" s="15"/>
      <c r="BO303" s="15"/>
      <c r="BP303" s="15"/>
      <c r="BQ303" s="15"/>
      <c r="BR303" s="15"/>
      <c r="BS303" s="15"/>
      <c r="BT303" s="15"/>
      <c r="BU303" s="15">
        <v>0</v>
      </c>
      <c r="BV303" s="15">
        <v>0</v>
      </c>
      <c r="BW303" s="15"/>
      <c r="BX303" s="15"/>
      <c r="BY303" s="15">
        <v>0</v>
      </c>
      <c r="BZ303" s="25">
        <v>0</v>
      </c>
    </row>
    <row r="304" spans="1:78" x14ac:dyDescent="0.2">
      <c r="A304" s="30" t="s">
        <v>338</v>
      </c>
      <c r="B304" s="2">
        <v>4.5</v>
      </c>
      <c r="C304" s="2" t="s">
        <v>359</v>
      </c>
      <c r="D304" s="15"/>
      <c r="E304" s="15"/>
      <c r="F304" s="15"/>
      <c r="G304" s="15"/>
      <c r="H304" s="15">
        <v>0</v>
      </c>
      <c r="I304" s="15"/>
      <c r="J304" s="15">
        <v>0</v>
      </c>
      <c r="K304" s="15">
        <v>0</v>
      </c>
      <c r="L304" s="15"/>
      <c r="M304" s="15">
        <v>0</v>
      </c>
      <c r="N304" s="15"/>
      <c r="O304" s="15"/>
      <c r="P304" s="15"/>
      <c r="Q304" s="15"/>
      <c r="R304" s="15"/>
      <c r="S304" s="15">
        <v>0</v>
      </c>
      <c r="T304" s="15">
        <v>0</v>
      </c>
      <c r="U304" s="15"/>
      <c r="V304" s="15"/>
      <c r="W304" s="15"/>
      <c r="X304" s="15"/>
      <c r="Y304" s="15"/>
      <c r="Z304" s="15"/>
      <c r="AA304" s="15"/>
      <c r="AB304" s="15"/>
      <c r="AC304" s="15"/>
      <c r="AD304" s="15"/>
      <c r="AE304" s="15"/>
      <c r="AF304" s="15"/>
      <c r="AG304" s="15"/>
      <c r="AH304" s="15"/>
      <c r="AI304" s="15"/>
      <c r="AJ304" s="15"/>
      <c r="AK304" s="15"/>
      <c r="AL304" s="15"/>
      <c r="AM304" s="15">
        <v>0</v>
      </c>
      <c r="AN304" s="15"/>
      <c r="AO304" s="15"/>
      <c r="AP304" s="15"/>
      <c r="AQ304" s="15"/>
      <c r="AR304" s="15"/>
      <c r="AS304" s="15">
        <v>0.17</v>
      </c>
      <c r="AT304" s="15"/>
      <c r="AU304" s="15"/>
      <c r="AV304" s="15">
        <v>0</v>
      </c>
      <c r="AW304" s="15">
        <v>0</v>
      </c>
      <c r="AX304" s="15">
        <v>0</v>
      </c>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v>0</v>
      </c>
      <c r="BV304" s="15"/>
      <c r="BW304" s="15"/>
      <c r="BX304" s="15"/>
      <c r="BY304" s="15"/>
      <c r="BZ304" s="25">
        <v>0</v>
      </c>
    </row>
    <row r="305" spans="1:78" x14ac:dyDescent="0.2">
      <c r="A305" s="30" t="s">
        <v>339</v>
      </c>
      <c r="B305" s="2">
        <v>90</v>
      </c>
      <c r="C305" s="2" t="s">
        <v>359</v>
      </c>
      <c r="D305" s="15">
        <v>5.8000000000000003E-2</v>
      </c>
      <c r="E305" s="15">
        <v>9.2999999999999999E-2</v>
      </c>
      <c r="F305" s="15">
        <v>0</v>
      </c>
      <c r="G305" s="15">
        <v>0</v>
      </c>
      <c r="H305" s="15">
        <v>0</v>
      </c>
      <c r="I305" s="15"/>
      <c r="J305" s="15">
        <v>0</v>
      </c>
      <c r="K305" s="15">
        <v>0</v>
      </c>
      <c r="L305" s="15">
        <v>0</v>
      </c>
      <c r="M305" s="15">
        <v>0</v>
      </c>
      <c r="N305" s="15">
        <v>0</v>
      </c>
      <c r="O305" s="15">
        <v>0</v>
      </c>
      <c r="P305" s="15">
        <v>0</v>
      </c>
      <c r="Q305" s="15">
        <v>0</v>
      </c>
      <c r="R305" s="15"/>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c r="BE305" s="15"/>
      <c r="BF305" s="15"/>
      <c r="BG305" s="15"/>
      <c r="BH305" s="15"/>
      <c r="BI305" s="15"/>
      <c r="BJ305" s="15"/>
      <c r="BK305" s="15"/>
      <c r="BL305" s="15"/>
      <c r="BM305" s="15"/>
      <c r="BN305" s="15"/>
      <c r="BO305" s="15"/>
      <c r="BP305" s="15"/>
      <c r="BQ305" s="15"/>
      <c r="BR305" s="15"/>
      <c r="BS305" s="15"/>
      <c r="BT305" s="15"/>
      <c r="BU305" s="15">
        <v>0</v>
      </c>
      <c r="BV305" s="15"/>
      <c r="BW305" s="15"/>
      <c r="BX305" s="15"/>
      <c r="BY305" s="15">
        <v>0</v>
      </c>
      <c r="BZ305" s="25">
        <v>0</v>
      </c>
    </row>
    <row r="306" spans="1:78" x14ac:dyDescent="0.2">
      <c r="A306" s="30" t="s">
        <v>340</v>
      </c>
      <c r="B306" s="2">
        <v>4.5</v>
      </c>
      <c r="C306" s="2" t="s">
        <v>359</v>
      </c>
      <c r="D306" s="15">
        <v>0</v>
      </c>
      <c r="E306" s="15">
        <v>0.2</v>
      </c>
      <c r="F306" s="15"/>
      <c r="G306" s="15"/>
      <c r="H306" s="15">
        <v>0</v>
      </c>
      <c r="I306" s="15"/>
      <c r="J306" s="15">
        <v>0</v>
      </c>
      <c r="K306" s="15">
        <v>0</v>
      </c>
      <c r="L306" s="15"/>
      <c r="M306" s="15">
        <v>2.1000000000000001E-2</v>
      </c>
      <c r="N306" s="15"/>
      <c r="O306" s="15"/>
      <c r="P306" s="15"/>
      <c r="Q306" s="15"/>
      <c r="R306" s="15"/>
      <c r="S306" s="15">
        <v>0</v>
      </c>
      <c r="T306" s="15">
        <v>0</v>
      </c>
      <c r="U306" s="15"/>
      <c r="V306" s="15"/>
      <c r="W306" s="15"/>
      <c r="X306" s="15"/>
      <c r="Y306" s="15"/>
      <c r="Z306" s="15"/>
      <c r="AA306" s="15"/>
      <c r="AB306" s="15"/>
      <c r="AC306" s="15"/>
      <c r="AD306" s="15"/>
      <c r="AE306" s="15"/>
      <c r="AF306" s="15"/>
      <c r="AG306" s="15"/>
      <c r="AH306" s="15"/>
      <c r="AI306" s="15"/>
      <c r="AJ306" s="15"/>
      <c r="AK306" s="15"/>
      <c r="AL306" s="15"/>
      <c r="AM306" s="15">
        <v>0</v>
      </c>
      <c r="AN306" s="15"/>
      <c r="AO306" s="15"/>
      <c r="AP306" s="15"/>
      <c r="AQ306" s="15"/>
      <c r="AR306" s="15"/>
      <c r="AS306" s="15">
        <v>0.36</v>
      </c>
      <c r="AT306" s="15"/>
      <c r="AU306" s="15"/>
      <c r="AV306" s="15">
        <v>0.13</v>
      </c>
      <c r="AW306" s="15">
        <v>0.13</v>
      </c>
      <c r="AX306" s="15">
        <v>0.13</v>
      </c>
      <c r="AY306" s="15"/>
      <c r="AZ306" s="15"/>
      <c r="BA306" s="15"/>
      <c r="BB306" s="15"/>
      <c r="BC306" s="15">
        <v>0</v>
      </c>
      <c r="BD306" s="15"/>
      <c r="BE306" s="15"/>
      <c r="BF306" s="15"/>
      <c r="BG306" s="15"/>
      <c r="BH306" s="15"/>
      <c r="BI306" s="15"/>
      <c r="BJ306" s="15"/>
      <c r="BK306" s="15"/>
      <c r="BL306" s="15"/>
      <c r="BM306" s="15"/>
      <c r="BN306" s="15"/>
      <c r="BO306" s="15"/>
      <c r="BP306" s="15"/>
      <c r="BQ306" s="15"/>
      <c r="BR306" s="15"/>
      <c r="BS306" s="15"/>
      <c r="BT306" s="15"/>
      <c r="BU306" s="15">
        <v>7.0000000000000007E-2</v>
      </c>
      <c r="BV306" s="15"/>
      <c r="BW306" s="15"/>
      <c r="BX306" s="15"/>
      <c r="BY306" s="15"/>
      <c r="BZ306" s="25">
        <v>0</v>
      </c>
    </row>
    <row r="307" spans="1:78" x14ac:dyDescent="0.2">
      <c r="A307" s="30" t="s">
        <v>341</v>
      </c>
      <c r="B307" s="2">
        <v>4.5</v>
      </c>
      <c r="C307" s="2" t="s">
        <v>359</v>
      </c>
      <c r="D307" s="15">
        <v>0</v>
      </c>
      <c r="E307" s="15">
        <v>0.18</v>
      </c>
      <c r="F307" s="15">
        <v>7.9000000000000001E-2</v>
      </c>
      <c r="G307" s="15">
        <v>0</v>
      </c>
      <c r="H307" s="15">
        <v>0</v>
      </c>
      <c r="I307" s="15"/>
      <c r="J307" s="15">
        <v>0</v>
      </c>
      <c r="K307" s="15">
        <v>0</v>
      </c>
      <c r="L307" s="15">
        <v>0</v>
      </c>
      <c r="M307" s="15">
        <v>0</v>
      </c>
      <c r="N307" s="15">
        <v>0</v>
      </c>
      <c r="O307" s="15">
        <v>0</v>
      </c>
      <c r="P307" s="15">
        <v>0</v>
      </c>
      <c r="Q307" s="15">
        <v>5.3999999999999999E-2</v>
      </c>
      <c r="R307" s="15"/>
      <c r="S307" s="15">
        <v>8.2000000000000003E-2</v>
      </c>
      <c r="T307" s="15">
        <v>0</v>
      </c>
      <c r="U307" s="15">
        <v>7.8E-2</v>
      </c>
      <c r="V307" s="15">
        <v>6.4000000000000001E-2</v>
      </c>
      <c r="W307" s="15">
        <v>9.4E-2</v>
      </c>
      <c r="X307" s="15">
        <v>0.11</v>
      </c>
      <c r="Y307" s="15">
        <v>0</v>
      </c>
      <c r="Z307" s="15">
        <v>0</v>
      </c>
      <c r="AA307" s="15">
        <v>0</v>
      </c>
      <c r="AB307" s="15">
        <v>0</v>
      </c>
      <c r="AC307" s="15">
        <v>0</v>
      </c>
      <c r="AD307" s="15">
        <v>0</v>
      </c>
      <c r="AE307" s="15">
        <v>0</v>
      </c>
      <c r="AF307" s="15">
        <v>0</v>
      </c>
      <c r="AG307" s="15">
        <v>0</v>
      </c>
      <c r="AH307" s="15">
        <v>0</v>
      </c>
      <c r="AI307" s="15"/>
      <c r="AJ307" s="15">
        <v>0</v>
      </c>
      <c r="AK307" s="15">
        <v>0</v>
      </c>
      <c r="AL307" s="15">
        <v>0</v>
      </c>
      <c r="AM307" s="15">
        <v>0</v>
      </c>
      <c r="AN307" s="15">
        <v>0</v>
      </c>
      <c r="AO307" s="15">
        <v>0</v>
      </c>
      <c r="AP307" s="15">
        <v>0</v>
      </c>
      <c r="AQ307" s="15">
        <v>0</v>
      </c>
      <c r="AR307" s="15">
        <v>6.4000000000000001E-2</v>
      </c>
      <c r="AS307" s="15">
        <v>0</v>
      </c>
      <c r="AT307" s="15">
        <v>7.0999999999999994E-2</v>
      </c>
      <c r="AU307" s="15">
        <v>5.5E-2</v>
      </c>
      <c r="AV307" s="15">
        <v>0.253</v>
      </c>
      <c r="AW307" s="15">
        <v>0.253</v>
      </c>
      <c r="AX307" s="15">
        <v>0.253</v>
      </c>
      <c r="AY307" s="15">
        <v>0</v>
      </c>
      <c r="AZ307" s="15">
        <v>0</v>
      </c>
      <c r="BA307" s="15">
        <v>0</v>
      </c>
      <c r="BB307" s="15">
        <v>0</v>
      </c>
      <c r="BC307" s="15">
        <v>0</v>
      </c>
      <c r="BD307" s="15"/>
      <c r="BE307" s="15"/>
      <c r="BF307" s="15"/>
      <c r="BG307" s="15"/>
      <c r="BH307" s="15"/>
      <c r="BI307" s="15"/>
      <c r="BJ307" s="15"/>
      <c r="BK307" s="15"/>
      <c r="BL307" s="15"/>
      <c r="BM307" s="15"/>
      <c r="BN307" s="15"/>
      <c r="BO307" s="15"/>
      <c r="BP307" s="15"/>
      <c r="BQ307" s="15"/>
      <c r="BR307" s="15"/>
      <c r="BS307" s="15"/>
      <c r="BT307" s="15"/>
      <c r="BU307" s="15">
        <v>9.4E-2</v>
      </c>
      <c r="BV307" s="15"/>
      <c r="BW307" s="15"/>
      <c r="BX307" s="15"/>
      <c r="BY307" s="15">
        <v>0</v>
      </c>
      <c r="BZ307" s="25">
        <v>0</v>
      </c>
    </row>
    <row r="308" spans="1:78" x14ac:dyDescent="0.2">
      <c r="A308" s="30" t="s">
        <v>342</v>
      </c>
      <c r="B308" s="2">
        <v>4.5</v>
      </c>
      <c r="C308" s="2" t="s">
        <v>359</v>
      </c>
      <c r="D308" s="15">
        <v>0</v>
      </c>
      <c r="E308" s="15">
        <v>0</v>
      </c>
      <c r="F308" s="15">
        <v>0</v>
      </c>
      <c r="G308" s="15">
        <v>0</v>
      </c>
      <c r="H308" s="15">
        <v>0</v>
      </c>
      <c r="I308" s="15"/>
      <c r="J308" s="15">
        <v>0</v>
      </c>
      <c r="K308" s="15">
        <v>0</v>
      </c>
      <c r="L308" s="15">
        <v>0</v>
      </c>
      <c r="M308" s="15">
        <v>0</v>
      </c>
      <c r="N308" s="15">
        <v>0</v>
      </c>
      <c r="O308" s="15">
        <v>0</v>
      </c>
      <c r="P308" s="15">
        <v>0</v>
      </c>
      <c r="Q308" s="15">
        <v>0</v>
      </c>
      <c r="R308" s="15"/>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c r="BE308" s="15"/>
      <c r="BF308" s="15"/>
      <c r="BG308" s="15"/>
      <c r="BH308" s="15"/>
      <c r="BI308" s="15"/>
      <c r="BJ308" s="15"/>
      <c r="BK308" s="15"/>
      <c r="BL308" s="15"/>
      <c r="BM308" s="15"/>
      <c r="BN308" s="15"/>
      <c r="BO308" s="15"/>
      <c r="BP308" s="15"/>
      <c r="BQ308" s="15"/>
      <c r="BR308" s="15"/>
      <c r="BS308" s="15"/>
      <c r="BT308" s="15"/>
      <c r="BU308" s="15">
        <v>0</v>
      </c>
      <c r="BV308" s="15"/>
      <c r="BW308" s="15"/>
      <c r="BX308" s="15"/>
      <c r="BY308" s="15">
        <v>0</v>
      </c>
      <c r="BZ308" s="25">
        <v>0</v>
      </c>
    </row>
    <row r="309" spans="1:78" x14ac:dyDescent="0.2">
      <c r="A309" s="30" t="s">
        <v>343</v>
      </c>
      <c r="B309" s="2">
        <v>4.5</v>
      </c>
      <c r="C309" s="2" t="s">
        <v>359</v>
      </c>
      <c r="D309" s="15">
        <v>0</v>
      </c>
      <c r="E309" s="15">
        <v>0.1</v>
      </c>
      <c r="F309" s="15">
        <v>5.5E-2</v>
      </c>
      <c r="G309" s="15">
        <v>0</v>
      </c>
      <c r="H309" s="15">
        <v>0</v>
      </c>
      <c r="I309" s="15"/>
      <c r="J309" s="15">
        <v>0</v>
      </c>
      <c r="K309" s="15">
        <v>0</v>
      </c>
      <c r="L309" s="15">
        <v>0</v>
      </c>
      <c r="M309" s="15">
        <v>0</v>
      </c>
      <c r="N309" s="15">
        <v>0</v>
      </c>
      <c r="O309" s="15">
        <v>0</v>
      </c>
      <c r="P309" s="15">
        <v>0</v>
      </c>
      <c r="Q309" s="15">
        <v>0</v>
      </c>
      <c r="R309" s="15"/>
      <c r="S309" s="15">
        <v>0</v>
      </c>
      <c r="T309" s="15">
        <v>0</v>
      </c>
      <c r="U309" s="15">
        <v>5.2999999999999999E-2</v>
      </c>
      <c r="V309" s="15">
        <v>0</v>
      </c>
      <c r="W309" s="15">
        <v>6.5000000000000002E-2</v>
      </c>
      <c r="X309" s="15">
        <v>6.3E-2</v>
      </c>
      <c r="Y309" s="15">
        <v>0</v>
      </c>
      <c r="Z309" s="15">
        <v>0</v>
      </c>
      <c r="AA309" s="15">
        <v>0</v>
      </c>
      <c r="AB309" s="15">
        <v>0</v>
      </c>
      <c r="AC309" s="15">
        <v>0</v>
      </c>
      <c r="AD309" s="15">
        <v>0</v>
      </c>
      <c r="AE309" s="15">
        <v>0</v>
      </c>
      <c r="AF309" s="15">
        <v>0</v>
      </c>
      <c r="AG309" s="15">
        <v>0</v>
      </c>
      <c r="AH309" s="15">
        <v>0</v>
      </c>
      <c r="AI309" s="15"/>
      <c r="AJ309" s="15">
        <v>0</v>
      </c>
      <c r="AK309" s="15">
        <v>0</v>
      </c>
      <c r="AL309" s="15">
        <v>0</v>
      </c>
      <c r="AM309" s="15">
        <v>0</v>
      </c>
      <c r="AN309" s="15">
        <v>0</v>
      </c>
      <c r="AO309" s="15">
        <v>0</v>
      </c>
      <c r="AP309" s="15">
        <v>0</v>
      </c>
      <c r="AQ309" s="15">
        <v>0</v>
      </c>
      <c r="AR309" s="15">
        <v>0</v>
      </c>
      <c r="AS309" s="15">
        <v>0</v>
      </c>
      <c r="AT309" s="15">
        <v>0</v>
      </c>
      <c r="AU309" s="15">
        <v>0</v>
      </c>
      <c r="AV309" s="15">
        <v>5.3999999999999999E-2</v>
      </c>
      <c r="AW309" s="15">
        <v>5.3999999999999999E-2</v>
      </c>
      <c r="AX309" s="15">
        <v>5.3999999999999999E-2</v>
      </c>
      <c r="AY309" s="15">
        <v>0</v>
      </c>
      <c r="AZ309" s="15">
        <v>0</v>
      </c>
      <c r="BA309" s="15">
        <v>0</v>
      </c>
      <c r="BB309" s="15">
        <v>0</v>
      </c>
      <c r="BC309" s="15">
        <v>0</v>
      </c>
      <c r="BD309" s="15"/>
      <c r="BE309" s="15"/>
      <c r="BF309" s="15"/>
      <c r="BG309" s="15"/>
      <c r="BH309" s="15"/>
      <c r="BI309" s="15"/>
      <c r="BJ309" s="15"/>
      <c r="BK309" s="15"/>
      <c r="BL309" s="15"/>
      <c r="BM309" s="15"/>
      <c r="BN309" s="15"/>
      <c r="BO309" s="15"/>
      <c r="BP309" s="15"/>
      <c r="BQ309" s="15"/>
      <c r="BR309" s="15"/>
      <c r="BS309" s="15"/>
      <c r="BT309" s="15"/>
      <c r="BU309" s="15">
        <v>6.5000000000000002E-2</v>
      </c>
      <c r="BV309" s="15"/>
      <c r="BW309" s="15"/>
      <c r="BX309" s="15"/>
      <c r="BY309" s="15">
        <v>0</v>
      </c>
      <c r="BZ309" s="25">
        <v>0</v>
      </c>
    </row>
    <row r="310" spans="1:78" x14ac:dyDescent="0.2">
      <c r="A310" s="30" t="s">
        <v>344</v>
      </c>
      <c r="B310" s="2">
        <v>4.5</v>
      </c>
      <c r="C310" s="2" t="s">
        <v>359</v>
      </c>
      <c r="D310" s="15">
        <v>1.9E-2</v>
      </c>
      <c r="E310" s="15">
        <v>7.9000000000000001E-2</v>
      </c>
      <c r="F310" s="15">
        <v>0.28799999999999998</v>
      </c>
      <c r="G310" s="15">
        <v>0</v>
      </c>
      <c r="H310" s="15">
        <v>0</v>
      </c>
      <c r="I310" s="15"/>
      <c r="J310" s="15">
        <v>0</v>
      </c>
      <c r="K310" s="15">
        <v>0</v>
      </c>
      <c r="L310" s="15">
        <v>0</v>
      </c>
      <c r="M310" s="15">
        <v>0</v>
      </c>
      <c r="N310" s="15">
        <v>0</v>
      </c>
      <c r="O310" s="15">
        <v>0</v>
      </c>
      <c r="P310" s="15">
        <v>0</v>
      </c>
      <c r="Q310" s="15">
        <v>0</v>
      </c>
      <c r="R310" s="15"/>
      <c r="S310" s="15">
        <v>0.13100000000000001</v>
      </c>
      <c r="T310" s="15">
        <v>7.3999999999999996E-2</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6.3E-2</v>
      </c>
      <c r="AQ310" s="15">
        <v>0</v>
      </c>
      <c r="AR310" s="15">
        <v>0</v>
      </c>
      <c r="AS310" s="15">
        <v>9.2999999999999999E-2</v>
      </c>
      <c r="AT310" s="15">
        <v>0</v>
      </c>
      <c r="AU310" s="15">
        <v>0</v>
      </c>
      <c r="AV310" s="15">
        <v>0</v>
      </c>
      <c r="AW310" s="15">
        <v>0</v>
      </c>
      <c r="AX310" s="15">
        <v>0</v>
      </c>
      <c r="AY310" s="15">
        <v>0</v>
      </c>
      <c r="AZ310" s="15">
        <v>0</v>
      </c>
      <c r="BA310" s="15">
        <v>0</v>
      </c>
      <c r="BB310" s="15">
        <v>0</v>
      </c>
      <c r="BC310" s="15"/>
      <c r="BD310" s="15">
        <v>0</v>
      </c>
      <c r="BE310" s="15"/>
      <c r="BF310" s="15"/>
      <c r="BG310" s="15"/>
      <c r="BH310" s="15"/>
      <c r="BI310" s="15"/>
      <c r="BJ310" s="15"/>
      <c r="BK310" s="15"/>
      <c r="BL310" s="15"/>
      <c r="BM310" s="15"/>
      <c r="BN310" s="15"/>
      <c r="BO310" s="15"/>
      <c r="BP310" s="15"/>
      <c r="BQ310" s="15"/>
      <c r="BR310" s="15"/>
      <c r="BS310" s="15">
        <v>0</v>
      </c>
      <c r="BT310" s="15">
        <v>0.04</v>
      </c>
      <c r="BU310" s="15">
        <v>0</v>
      </c>
      <c r="BV310" s="15">
        <v>0</v>
      </c>
      <c r="BW310" s="15">
        <v>0</v>
      </c>
      <c r="BX310" s="15">
        <v>0</v>
      </c>
      <c r="BY310" s="15">
        <v>0</v>
      </c>
      <c r="BZ310" s="25">
        <v>0</v>
      </c>
    </row>
    <row r="311" spans="1:78" x14ac:dyDescent="0.2">
      <c r="A311" s="30" t="s">
        <v>345</v>
      </c>
      <c r="B311" s="2">
        <v>4.5</v>
      </c>
      <c r="C311" s="2" t="s">
        <v>359</v>
      </c>
      <c r="D311" s="15">
        <v>1.6E-2</v>
      </c>
      <c r="E311" s="15">
        <v>0.08</v>
      </c>
      <c r="F311" s="15">
        <v>0.15</v>
      </c>
      <c r="G311" s="15">
        <v>0</v>
      </c>
      <c r="H311" s="15">
        <v>0</v>
      </c>
      <c r="I311" s="15"/>
      <c r="J311" s="15">
        <v>0</v>
      </c>
      <c r="K311" s="15">
        <v>0</v>
      </c>
      <c r="L311" s="15">
        <v>0</v>
      </c>
      <c r="M311" s="15">
        <v>0</v>
      </c>
      <c r="N311" s="15">
        <v>0</v>
      </c>
      <c r="O311" s="15">
        <v>0</v>
      </c>
      <c r="P311" s="15">
        <v>0</v>
      </c>
      <c r="Q311" s="15">
        <v>5.8999999999999997E-2</v>
      </c>
      <c r="R311" s="15"/>
      <c r="S311" s="15">
        <v>7.6999999999999999E-2</v>
      </c>
      <c r="T311" s="15">
        <v>7.3999999999999996E-2</v>
      </c>
      <c r="U311" s="15">
        <v>0</v>
      </c>
      <c r="V311" s="15">
        <v>0</v>
      </c>
      <c r="W311" s="15">
        <v>0</v>
      </c>
      <c r="X311" s="15">
        <v>0</v>
      </c>
      <c r="Y311" s="15">
        <v>0</v>
      </c>
      <c r="Z311" s="15">
        <v>0</v>
      </c>
      <c r="AA311" s="15">
        <v>0</v>
      </c>
      <c r="AB311" s="15">
        <v>0</v>
      </c>
      <c r="AC311" s="15">
        <v>0</v>
      </c>
      <c r="AD311" s="15">
        <v>0</v>
      </c>
      <c r="AE311" s="15">
        <v>0</v>
      </c>
      <c r="AF311" s="15">
        <v>0</v>
      </c>
      <c r="AG311" s="15">
        <v>0</v>
      </c>
      <c r="AH311" s="15">
        <v>0</v>
      </c>
      <c r="AI311" s="15"/>
      <c r="AJ311" s="15">
        <v>0</v>
      </c>
      <c r="AK311" s="15">
        <v>0</v>
      </c>
      <c r="AL311" s="15">
        <v>0</v>
      </c>
      <c r="AM311" s="15">
        <v>0</v>
      </c>
      <c r="AN311" s="15">
        <v>0</v>
      </c>
      <c r="AO311" s="15">
        <v>0</v>
      </c>
      <c r="AP311" s="15">
        <v>0.10299999999999999</v>
      </c>
      <c r="AQ311" s="15">
        <v>0</v>
      </c>
      <c r="AR311" s="15">
        <v>0</v>
      </c>
      <c r="AS311" s="15">
        <v>6.5000000000000002E-2</v>
      </c>
      <c r="AT311" s="15">
        <v>0</v>
      </c>
      <c r="AU311" s="15">
        <v>0</v>
      </c>
      <c r="AV311" s="15">
        <v>0</v>
      </c>
      <c r="AW311" s="15">
        <v>0</v>
      </c>
      <c r="AX311" s="15">
        <v>0</v>
      </c>
      <c r="AY311" s="15">
        <v>0</v>
      </c>
      <c r="AZ311" s="15">
        <v>0</v>
      </c>
      <c r="BA311" s="15">
        <v>0</v>
      </c>
      <c r="BB311" s="15">
        <v>0</v>
      </c>
      <c r="BC311" s="15"/>
      <c r="BD311" s="15">
        <v>0</v>
      </c>
      <c r="BE311" s="15"/>
      <c r="BF311" s="15"/>
      <c r="BG311" s="15"/>
      <c r="BH311" s="15"/>
      <c r="BI311" s="15"/>
      <c r="BJ311" s="15"/>
      <c r="BK311" s="15"/>
      <c r="BL311" s="15"/>
      <c r="BM311" s="15"/>
      <c r="BN311" s="15"/>
      <c r="BO311" s="15"/>
      <c r="BP311" s="15"/>
      <c r="BQ311" s="15"/>
      <c r="BR311" s="15"/>
      <c r="BS311" s="15">
        <v>0</v>
      </c>
      <c r="BT311" s="15">
        <v>0.06</v>
      </c>
      <c r="BU311" s="15">
        <v>0</v>
      </c>
      <c r="BV311" s="15">
        <v>0</v>
      </c>
      <c r="BW311" s="15">
        <v>0</v>
      </c>
      <c r="BX311" s="15">
        <v>0</v>
      </c>
      <c r="BY311" s="15">
        <v>0</v>
      </c>
      <c r="BZ311" s="25">
        <v>0</v>
      </c>
    </row>
    <row r="312" spans="1:78" x14ac:dyDescent="0.2">
      <c r="A312" s="30" t="s">
        <v>346</v>
      </c>
      <c r="B312" s="2">
        <v>4.5</v>
      </c>
      <c r="C312" s="2" t="s">
        <v>359</v>
      </c>
      <c r="D312" s="15">
        <v>0</v>
      </c>
      <c r="E312" s="15">
        <v>0.40799999999999997</v>
      </c>
      <c r="F312" s="15">
        <v>0.19500000000000001</v>
      </c>
      <c r="G312" s="15">
        <v>0</v>
      </c>
      <c r="H312" s="15">
        <v>0</v>
      </c>
      <c r="I312" s="15"/>
      <c r="J312" s="15">
        <v>0</v>
      </c>
      <c r="K312" s="15">
        <v>0</v>
      </c>
      <c r="L312" s="15">
        <v>0</v>
      </c>
      <c r="M312" s="15">
        <v>0</v>
      </c>
      <c r="N312" s="15">
        <v>0</v>
      </c>
      <c r="O312" s="15">
        <v>0</v>
      </c>
      <c r="P312" s="15">
        <v>0</v>
      </c>
      <c r="Q312" s="15">
        <v>5.7000000000000002E-2</v>
      </c>
      <c r="R312" s="15"/>
      <c r="S312" s="15">
        <v>0.156</v>
      </c>
      <c r="T312" s="15">
        <v>0.08</v>
      </c>
      <c r="U312" s="15">
        <v>0.254</v>
      </c>
      <c r="V312" s="15">
        <v>6.4000000000000001E-2</v>
      </c>
      <c r="W312" s="15">
        <v>0.19900000000000001</v>
      </c>
      <c r="X312" s="15">
        <v>4.9000000000000002E-2</v>
      </c>
      <c r="Y312" s="15">
        <v>0</v>
      </c>
      <c r="Z312" s="15">
        <v>0</v>
      </c>
      <c r="AA312" s="15">
        <v>0</v>
      </c>
      <c r="AB312" s="15">
        <v>0</v>
      </c>
      <c r="AC312" s="15">
        <v>0</v>
      </c>
      <c r="AD312" s="15">
        <v>0</v>
      </c>
      <c r="AE312" s="15">
        <v>6.0999999999999999E-2</v>
      </c>
      <c r="AF312" s="15">
        <v>0</v>
      </c>
      <c r="AG312" s="15">
        <v>0</v>
      </c>
      <c r="AH312" s="15">
        <v>0</v>
      </c>
      <c r="AI312" s="15"/>
      <c r="AJ312" s="15">
        <v>2.9000000000000001E-2</v>
      </c>
      <c r="AK312" s="15">
        <v>0</v>
      </c>
      <c r="AL312" s="15">
        <v>0</v>
      </c>
      <c r="AM312" s="15">
        <v>0</v>
      </c>
      <c r="AN312" s="15">
        <v>0</v>
      </c>
      <c r="AO312" s="15">
        <v>0</v>
      </c>
      <c r="AP312" s="15">
        <v>0</v>
      </c>
      <c r="AQ312" s="15">
        <v>0</v>
      </c>
      <c r="AR312" s="15">
        <v>0.151</v>
      </c>
      <c r="AS312" s="15">
        <v>0.45500000000000002</v>
      </c>
      <c r="AT312" s="15">
        <v>5.1999999999999998E-2</v>
      </c>
      <c r="AU312" s="15">
        <v>0.1</v>
      </c>
      <c r="AV312" s="15">
        <v>0.7</v>
      </c>
      <c r="AW312" s="15">
        <v>0.7</v>
      </c>
      <c r="AX312" s="15">
        <v>0.7</v>
      </c>
      <c r="AY312" s="15">
        <v>0</v>
      </c>
      <c r="AZ312" s="15">
        <v>0</v>
      </c>
      <c r="BA312" s="15">
        <v>0</v>
      </c>
      <c r="BB312" s="15">
        <v>8.2000000000000003E-2</v>
      </c>
      <c r="BC312" s="15"/>
      <c r="BD312" s="15"/>
      <c r="BE312" s="15"/>
      <c r="BF312" s="15"/>
      <c r="BG312" s="15"/>
      <c r="BH312" s="15"/>
      <c r="BI312" s="15"/>
      <c r="BJ312" s="15"/>
      <c r="BK312" s="15"/>
      <c r="BL312" s="15"/>
      <c r="BM312" s="15"/>
      <c r="BN312" s="15"/>
      <c r="BO312" s="15"/>
      <c r="BP312" s="15"/>
      <c r="BQ312" s="15"/>
      <c r="BR312" s="15"/>
      <c r="BS312" s="15"/>
      <c r="BT312" s="15"/>
      <c r="BU312" s="15">
        <v>0.19900000000000001</v>
      </c>
      <c r="BV312" s="15"/>
      <c r="BW312" s="15"/>
      <c r="BX312" s="15"/>
      <c r="BY312" s="15">
        <v>0</v>
      </c>
      <c r="BZ312" s="25">
        <v>0</v>
      </c>
    </row>
    <row r="313" spans="1:78" x14ac:dyDescent="0.2">
      <c r="A313" s="30" t="s">
        <v>347</v>
      </c>
      <c r="B313" s="2">
        <v>4.5</v>
      </c>
      <c r="C313" s="2" t="s">
        <v>359</v>
      </c>
      <c r="D313" s="15"/>
      <c r="E313" s="15"/>
      <c r="F313" s="15">
        <v>9.8000000000000004E-2</v>
      </c>
      <c r="G313" s="15">
        <v>0</v>
      </c>
      <c r="H313" s="15">
        <v>2.1000000000000001E-2</v>
      </c>
      <c r="I313" s="15"/>
      <c r="J313" s="15">
        <v>0.312</v>
      </c>
      <c r="K313" s="15">
        <v>0</v>
      </c>
      <c r="L313" s="15">
        <v>0.125</v>
      </c>
      <c r="M313" s="15">
        <v>0.21</v>
      </c>
      <c r="N313" s="15">
        <v>0</v>
      </c>
      <c r="O313" s="15">
        <v>3.3000000000000002E-2</v>
      </c>
      <c r="P313" s="15">
        <v>0.04</v>
      </c>
      <c r="Q313" s="15">
        <v>0</v>
      </c>
      <c r="R313" s="15"/>
      <c r="S313" s="15">
        <v>0</v>
      </c>
      <c r="T313" s="15">
        <v>8.5000000000000006E-2</v>
      </c>
      <c r="U313" s="15">
        <v>2.5000000000000001E-2</v>
      </c>
      <c r="V313" s="15">
        <v>0</v>
      </c>
      <c r="W313" s="15">
        <v>0</v>
      </c>
      <c r="X313" s="15">
        <v>0</v>
      </c>
      <c r="Y313" s="15">
        <v>6.8000000000000005E-2</v>
      </c>
      <c r="Z313" s="15">
        <v>9.4E-2</v>
      </c>
      <c r="AA313" s="15">
        <v>0</v>
      </c>
      <c r="AB313" s="15">
        <v>0</v>
      </c>
      <c r="AC313" s="15">
        <v>6.5000000000000002E-2</v>
      </c>
      <c r="AD313" s="15">
        <v>0</v>
      </c>
      <c r="AE313" s="15">
        <v>0</v>
      </c>
      <c r="AF313" s="15">
        <v>6.5000000000000002E-2</v>
      </c>
      <c r="AG313" s="15">
        <v>0</v>
      </c>
      <c r="AH313" s="15">
        <v>0</v>
      </c>
      <c r="AI313" s="15">
        <v>0</v>
      </c>
      <c r="AJ313" s="15">
        <v>0</v>
      </c>
      <c r="AK313" s="15">
        <v>0</v>
      </c>
      <c r="AL313" s="15">
        <v>0</v>
      </c>
      <c r="AM313" s="15">
        <v>0</v>
      </c>
      <c r="AN313" s="15">
        <v>0</v>
      </c>
      <c r="AO313" s="15">
        <v>0</v>
      </c>
      <c r="AP313" s="15">
        <v>0.20699999999999999</v>
      </c>
      <c r="AQ313" s="15">
        <v>0</v>
      </c>
      <c r="AR313" s="15">
        <v>3.9E-2</v>
      </c>
      <c r="AS313" s="15">
        <v>3.5999999999999997E-2</v>
      </c>
      <c r="AT313" s="15">
        <v>2.4E-2</v>
      </c>
      <c r="AU313" s="15">
        <v>0</v>
      </c>
      <c r="AV313" s="15">
        <v>0.05</v>
      </c>
      <c r="AW313" s="15">
        <v>0.05</v>
      </c>
      <c r="AX313" s="15">
        <v>0.05</v>
      </c>
      <c r="AY313" s="15">
        <v>2.4E-2</v>
      </c>
      <c r="AZ313" s="15">
        <v>0</v>
      </c>
      <c r="BA313" s="15">
        <v>0</v>
      </c>
      <c r="BB313" s="15">
        <v>0</v>
      </c>
      <c r="BC313" s="15">
        <v>0</v>
      </c>
      <c r="BD313" s="15">
        <v>0</v>
      </c>
      <c r="BE313" s="15"/>
      <c r="BF313" s="15"/>
      <c r="BG313" s="15"/>
      <c r="BH313" s="15"/>
      <c r="BI313" s="15"/>
      <c r="BJ313" s="15"/>
      <c r="BK313" s="15"/>
      <c r="BL313" s="15"/>
      <c r="BM313" s="15"/>
      <c r="BN313" s="15"/>
      <c r="BO313" s="15"/>
      <c r="BP313" s="15"/>
      <c r="BQ313" s="15"/>
      <c r="BR313" s="15"/>
      <c r="BS313" s="15"/>
      <c r="BT313" s="15"/>
      <c r="BU313" s="15">
        <v>0</v>
      </c>
      <c r="BV313" s="15">
        <v>0.02</v>
      </c>
      <c r="BW313" s="15"/>
      <c r="BX313" s="15"/>
      <c r="BY313" s="15">
        <v>9.8000000000000004E-2</v>
      </c>
      <c r="BZ313" s="25">
        <v>0</v>
      </c>
    </row>
    <row r="314" spans="1:78" x14ac:dyDescent="0.2">
      <c r="A314" s="30" t="s">
        <v>348</v>
      </c>
      <c r="B314" s="2">
        <v>4.5</v>
      </c>
      <c r="C314" s="2" t="s">
        <v>359</v>
      </c>
      <c r="D314" s="15">
        <v>0</v>
      </c>
      <c r="E314" s="15">
        <v>0.44</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c r="BF314" s="15"/>
      <c r="BG314" s="15"/>
      <c r="BH314" s="15"/>
      <c r="BI314" s="15"/>
      <c r="BJ314" s="15"/>
      <c r="BK314" s="15"/>
      <c r="BL314" s="15"/>
      <c r="BM314" s="15"/>
      <c r="BN314" s="15"/>
      <c r="BO314" s="15"/>
      <c r="BP314" s="15"/>
      <c r="BQ314" s="15"/>
      <c r="BR314" s="15"/>
      <c r="BS314" s="15"/>
      <c r="BT314" s="15"/>
      <c r="BU314" s="15">
        <v>0</v>
      </c>
      <c r="BV314" s="15">
        <v>0</v>
      </c>
      <c r="BW314" s="15"/>
      <c r="BX314" s="15">
        <v>0</v>
      </c>
      <c r="BY314" s="15">
        <v>0</v>
      </c>
      <c r="BZ314" s="25">
        <v>0</v>
      </c>
    </row>
    <row r="315" spans="1:78" x14ac:dyDescent="0.2">
      <c r="A315" s="30" t="s">
        <v>906</v>
      </c>
      <c r="B315" s="2">
        <v>4.5</v>
      </c>
      <c r="C315" s="2" t="s">
        <v>359</v>
      </c>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25">
        <v>0</v>
      </c>
    </row>
    <row r="316" spans="1:78" x14ac:dyDescent="0.2">
      <c r="A316" s="30" t="s">
        <v>883</v>
      </c>
      <c r="B316" s="2">
        <v>4.5</v>
      </c>
      <c r="C316" s="2" t="s">
        <v>359</v>
      </c>
      <c r="D316" s="15"/>
      <c r="E316" s="15"/>
      <c r="F316" s="15">
        <v>0</v>
      </c>
      <c r="G316" s="15">
        <v>0</v>
      </c>
      <c r="H316" s="15">
        <v>0</v>
      </c>
      <c r="I316" s="15"/>
      <c r="J316" s="15">
        <v>0</v>
      </c>
      <c r="K316" s="15">
        <v>0</v>
      </c>
      <c r="L316" s="15">
        <v>0</v>
      </c>
      <c r="M316" s="15">
        <v>0</v>
      </c>
      <c r="N316" s="15">
        <v>0</v>
      </c>
      <c r="O316" s="15">
        <v>0</v>
      </c>
      <c r="P316" s="15">
        <v>0</v>
      </c>
      <c r="Q316" s="15">
        <v>0</v>
      </c>
      <c r="R316" s="15"/>
      <c r="S316" s="15">
        <v>0</v>
      </c>
      <c r="T316" s="15">
        <v>0</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0.27100000000000002</v>
      </c>
      <c r="AQ316" s="15">
        <v>0</v>
      </c>
      <c r="AR316" s="15">
        <v>0</v>
      </c>
      <c r="AS316" s="15">
        <v>5.8999999999999997E-2</v>
      </c>
      <c r="AT316" s="15">
        <v>0</v>
      </c>
      <c r="AU316" s="15">
        <v>0</v>
      </c>
      <c r="AV316" s="15">
        <v>0</v>
      </c>
      <c r="AW316" s="15">
        <v>0</v>
      </c>
      <c r="AX316" s="15">
        <v>0</v>
      </c>
      <c r="AY316" s="15">
        <v>0</v>
      </c>
      <c r="AZ316" s="15">
        <v>0</v>
      </c>
      <c r="BA316" s="15">
        <v>0</v>
      </c>
      <c r="BB316" s="15">
        <v>0</v>
      </c>
      <c r="BC316" s="15"/>
      <c r="BD316" s="15"/>
      <c r="BE316" s="15"/>
      <c r="BF316" s="15"/>
      <c r="BG316" s="15"/>
      <c r="BH316" s="15"/>
      <c r="BI316" s="15"/>
      <c r="BJ316" s="15"/>
      <c r="BK316" s="15"/>
      <c r="BL316" s="15"/>
      <c r="BM316" s="15"/>
      <c r="BN316" s="15"/>
      <c r="BO316" s="15"/>
      <c r="BP316" s="15"/>
      <c r="BQ316" s="15"/>
      <c r="BR316" s="15"/>
      <c r="BS316" s="15"/>
      <c r="BT316" s="15"/>
      <c r="BU316" s="15">
        <v>0</v>
      </c>
      <c r="BV316" s="15"/>
      <c r="BW316" s="15"/>
      <c r="BX316" s="15"/>
      <c r="BY316" s="15">
        <v>0</v>
      </c>
      <c r="BZ316" s="25">
        <v>0</v>
      </c>
    </row>
    <row r="317" spans="1:78" ht="13.15" customHeight="1" x14ac:dyDescent="0.2">
      <c r="A317" s="30" t="s">
        <v>349</v>
      </c>
      <c r="B317" s="2">
        <v>13</v>
      </c>
      <c r="C317" s="2" t="s">
        <v>359</v>
      </c>
      <c r="D317" s="15"/>
      <c r="E317" s="15"/>
      <c r="F317" s="15">
        <v>1.9</v>
      </c>
      <c r="G317" s="15">
        <v>0</v>
      </c>
      <c r="H317" s="15">
        <v>1.1499999999999999</v>
      </c>
      <c r="I317" s="15">
        <v>0</v>
      </c>
      <c r="J317" s="15">
        <v>3.44</v>
      </c>
      <c r="K317" s="15">
        <v>1.27</v>
      </c>
      <c r="L317" s="15">
        <v>3.13</v>
      </c>
      <c r="M317" s="15">
        <v>2.92</v>
      </c>
      <c r="N317" s="15">
        <v>0</v>
      </c>
      <c r="O317" s="15">
        <v>1.96</v>
      </c>
      <c r="P317" s="15">
        <v>1.88</v>
      </c>
      <c r="Q317" s="15">
        <v>0</v>
      </c>
      <c r="R317" s="15">
        <v>0</v>
      </c>
      <c r="S317" s="15">
        <v>0</v>
      </c>
      <c r="T317" s="15">
        <v>0</v>
      </c>
      <c r="U317" s="15">
        <v>0</v>
      </c>
      <c r="V317" s="15">
        <v>0</v>
      </c>
      <c r="W317" s="15">
        <v>0</v>
      </c>
      <c r="X317" s="15">
        <v>0</v>
      </c>
      <c r="Y317" s="15">
        <v>0</v>
      </c>
      <c r="Z317" s="15">
        <v>0</v>
      </c>
      <c r="AA317" s="15">
        <v>0</v>
      </c>
      <c r="AB317" s="15">
        <v>10.8</v>
      </c>
      <c r="AC317" s="15">
        <v>13.7</v>
      </c>
      <c r="AD317" s="15">
        <v>10.1</v>
      </c>
      <c r="AE317" s="15">
        <v>0</v>
      </c>
      <c r="AF317" s="15">
        <v>11.56</v>
      </c>
      <c r="AG317" s="15">
        <v>1.8</v>
      </c>
      <c r="AH317" s="15">
        <v>0</v>
      </c>
      <c r="AI317" s="15">
        <v>0</v>
      </c>
      <c r="AJ317" s="15">
        <v>0</v>
      </c>
      <c r="AK317" s="15">
        <v>0</v>
      </c>
      <c r="AL317" s="15">
        <v>0</v>
      </c>
      <c r="AM317" s="15">
        <v>1.28</v>
      </c>
      <c r="AN317" s="15">
        <v>0</v>
      </c>
      <c r="AO317" s="15">
        <v>0</v>
      </c>
      <c r="AP317" s="15">
        <v>0</v>
      </c>
      <c r="AQ317" s="15">
        <v>0</v>
      </c>
      <c r="AR317" s="15">
        <v>2.9</v>
      </c>
      <c r="AS317" s="15">
        <v>0</v>
      </c>
      <c r="AT317" s="15">
        <v>3.61</v>
      </c>
      <c r="AU317" s="15">
        <v>1.81</v>
      </c>
      <c r="AV317" s="15">
        <v>8.09</v>
      </c>
      <c r="AW317" s="15">
        <v>8.09</v>
      </c>
      <c r="AX317" s="15">
        <v>8.2799999999999994</v>
      </c>
      <c r="AY317" s="15">
        <v>3.62</v>
      </c>
      <c r="AZ317" s="15">
        <v>7.77</v>
      </c>
      <c r="BA317" s="15">
        <v>1.72</v>
      </c>
      <c r="BB317" s="15">
        <v>1.83</v>
      </c>
      <c r="BC317" s="15">
        <v>2.2999999999999998</v>
      </c>
      <c r="BD317" s="15">
        <v>0</v>
      </c>
      <c r="BE317" s="15"/>
      <c r="BF317" s="15"/>
      <c r="BG317" s="15"/>
      <c r="BH317" s="15"/>
      <c r="BI317" s="15"/>
      <c r="BJ317" s="15"/>
      <c r="BK317" s="15"/>
      <c r="BL317" s="15"/>
      <c r="BM317" s="15"/>
      <c r="BN317" s="15"/>
      <c r="BO317" s="15"/>
      <c r="BP317" s="15"/>
      <c r="BQ317" s="15"/>
      <c r="BR317" s="15"/>
      <c r="BS317" s="15"/>
      <c r="BT317" s="15"/>
      <c r="BU317" s="15">
        <v>0</v>
      </c>
      <c r="BV317" s="15">
        <v>0</v>
      </c>
      <c r="BW317" s="15"/>
      <c r="BX317" s="15"/>
      <c r="BY317" s="15">
        <v>1.9</v>
      </c>
      <c r="BZ317" s="25">
        <v>0</v>
      </c>
    </row>
    <row r="318" spans="1:78" x14ac:dyDescent="0.2">
      <c r="A318" s="30" t="s">
        <v>900</v>
      </c>
      <c r="B318" s="2">
        <v>4.5</v>
      </c>
      <c r="C318" s="2" t="s">
        <v>359</v>
      </c>
      <c r="D318" s="15">
        <v>3.4000000000000002E-2</v>
      </c>
      <c r="E318" s="15">
        <v>0.13600000000000001</v>
      </c>
      <c r="F318" s="15">
        <v>1.1499999999999999</v>
      </c>
      <c r="G318" s="15">
        <v>0</v>
      </c>
      <c r="H318" s="15">
        <v>9.8000000000000004E-2</v>
      </c>
      <c r="I318" s="15"/>
      <c r="J318" s="15">
        <v>0.152</v>
      </c>
      <c r="K318" s="15">
        <v>0</v>
      </c>
      <c r="L318" s="15">
        <v>0.115</v>
      </c>
      <c r="M318" s="15">
        <v>0.20300000000000001</v>
      </c>
      <c r="N318" s="15">
        <v>0</v>
      </c>
      <c r="O318" s="15">
        <v>0</v>
      </c>
      <c r="P318" s="15">
        <v>0</v>
      </c>
      <c r="Q318" s="15">
        <v>9.8000000000000004E-2</v>
      </c>
      <c r="R318" s="15"/>
      <c r="S318" s="15">
        <v>0.183</v>
      </c>
      <c r="T318" s="15">
        <v>0.19500000000000001</v>
      </c>
      <c r="U318" s="15">
        <v>0.89700000000000002</v>
      </c>
      <c r="V318" s="15">
        <v>0.14000000000000001</v>
      </c>
      <c r="W318" s="15">
        <v>0</v>
      </c>
      <c r="X318" s="15">
        <v>0</v>
      </c>
      <c r="Y318" s="15">
        <v>0.13</v>
      </c>
      <c r="Z318" s="15">
        <v>0.112</v>
      </c>
      <c r="AA318" s="15">
        <v>0</v>
      </c>
      <c r="AB318" s="15">
        <v>0</v>
      </c>
      <c r="AC318" s="15">
        <v>0</v>
      </c>
      <c r="AD318" s="15">
        <v>0</v>
      </c>
      <c r="AE318" s="15">
        <v>0</v>
      </c>
      <c r="AF318" s="15">
        <v>0</v>
      </c>
      <c r="AG318" s="15">
        <v>0</v>
      </c>
      <c r="AH318" s="15">
        <v>5.0999999999999997E-2</v>
      </c>
      <c r="AI318" s="15">
        <v>0</v>
      </c>
      <c r="AJ318" s="15">
        <v>5.5E-2</v>
      </c>
      <c r="AK318" s="15">
        <v>0.14000000000000001</v>
      </c>
      <c r="AL318" s="15">
        <v>0.128</v>
      </c>
      <c r="AM318" s="15">
        <v>5.8000000000000003E-2</v>
      </c>
      <c r="AN318" s="15">
        <v>0.129</v>
      </c>
      <c r="AO318" s="15">
        <v>0</v>
      </c>
      <c r="AP318" s="15">
        <v>8.3000000000000004E-2</v>
      </c>
      <c r="AQ318" s="15">
        <v>0</v>
      </c>
      <c r="AR318" s="15">
        <v>0.152</v>
      </c>
      <c r="AS318" s="15">
        <v>0.28000000000000003</v>
      </c>
      <c r="AT318" s="15">
        <v>0.16400000000000001</v>
      </c>
      <c r="AU318" s="15">
        <v>0.14699999999999999</v>
      </c>
      <c r="AV318" s="15">
        <v>5.2999999999999999E-2</v>
      </c>
      <c r="AW318" s="15">
        <v>0.115</v>
      </c>
      <c r="AX318" s="15">
        <v>5.2999999999999999E-2</v>
      </c>
      <c r="AY318" s="15">
        <v>0.124</v>
      </c>
      <c r="AZ318" s="15">
        <v>0</v>
      </c>
      <c r="BA318" s="15">
        <v>0</v>
      </c>
      <c r="BB318" s="15">
        <v>0</v>
      </c>
      <c r="BC318" s="15"/>
      <c r="BD318" s="15">
        <v>0</v>
      </c>
      <c r="BE318" s="15"/>
      <c r="BF318" s="15"/>
      <c r="BG318" s="15"/>
      <c r="BH318" s="15"/>
      <c r="BI318" s="15"/>
      <c r="BJ318" s="15"/>
      <c r="BK318" s="15"/>
      <c r="BL318" s="15"/>
      <c r="BM318" s="15"/>
      <c r="BN318" s="15"/>
      <c r="BO318" s="15"/>
      <c r="BP318" s="15"/>
      <c r="BQ318" s="15"/>
      <c r="BR318" s="15"/>
      <c r="BS318" s="15">
        <v>0.04</v>
      </c>
      <c r="BT318" s="15">
        <v>0.1</v>
      </c>
      <c r="BU318" s="15">
        <v>0.04</v>
      </c>
      <c r="BV318" s="15">
        <v>0.06</v>
      </c>
      <c r="BW318" s="15">
        <v>0.04</v>
      </c>
      <c r="BX318" s="15">
        <v>7.0000000000000007E-2</v>
      </c>
      <c r="BY318" s="15">
        <v>8.8999999999999996E-2</v>
      </c>
      <c r="BZ318" s="25">
        <v>0.04</v>
      </c>
    </row>
    <row r="319" spans="1:78" x14ac:dyDescent="0.2">
      <c r="A319" s="30" t="s">
        <v>350</v>
      </c>
      <c r="B319" s="2">
        <v>4.5</v>
      </c>
      <c r="C319" s="2" t="s">
        <v>359</v>
      </c>
      <c r="D319" s="15">
        <v>0</v>
      </c>
      <c r="E319" s="15">
        <v>9.9000000000000005E-2</v>
      </c>
      <c r="F319" s="15">
        <v>0.70199999999999996</v>
      </c>
      <c r="G319" s="15">
        <v>0</v>
      </c>
      <c r="H319" s="15">
        <v>0</v>
      </c>
      <c r="I319" s="15"/>
      <c r="J319" s="15">
        <v>0</v>
      </c>
      <c r="K319" s="15">
        <v>0</v>
      </c>
      <c r="L319" s="15">
        <v>0</v>
      </c>
      <c r="M319" s="15">
        <v>0</v>
      </c>
      <c r="N319" s="15">
        <v>0</v>
      </c>
      <c r="O319" s="15">
        <v>0</v>
      </c>
      <c r="P319" s="15">
        <v>0</v>
      </c>
      <c r="Q319" s="15">
        <v>0.123</v>
      </c>
      <c r="R319" s="15"/>
      <c r="S319" s="15">
        <v>0.191</v>
      </c>
      <c r="T319" s="15">
        <v>0.155</v>
      </c>
      <c r="U319" s="15">
        <v>0.40300000000000002</v>
      </c>
      <c r="V319" s="15">
        <v>8.4000000000000005E-2</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5.8999999999999997E-2</v>
      </c>
      <c r="AQ319" s="15">
        <v>0</v>
      </c>
      <c r="AR319" s="15">
        <v>5.2999999999999999E-2</v>
      </c>
      <c r="AS319" s="15">
        <v>0.112</v>
      </c>
      <c r="AT319" s="15">
        <v>5.1999999999999998E-2</v>
      </c>
      <c r="AU319" s="15">
        <v>7.5999999999999998E-2</v>
      </c>
      <c r="AV319" s="15">
        <v>0</v>
      </c>
      <c r="AW319" s="15">
        <v>0</v>
      </c>
      <c r="AX319" s="15">
        <v>0</v>
      </c>
      <c r="AY319" s="15">
        <v>0</v>
      </c>
      <c r="AZ319" s="15">
        <v>0</v>
      </c>
      <c r="BA319" s="15">
        <v>0</v>
      </c>
      <c r="BB319" s="15">
        <v>0</v>
      </c>
      <c r="BC319" s="15"/>
      <c r="BD319" s="15">
        <v>0</v>
      </c>
      <c r="BE319" s="15"/>
      <c r="BF319" s="15"/>
      <c r="BG319" s="15"/>
      <c r="BH319" s="15"/>
      <c r="BI319" s="15"/>
      <c r="BJ319" s="15"/>
      <c r="BK319" s="15"/>
      <c r="BL319" s="15"/>
      <c r="BM319" s="15"/>
      <c r="BN319" s="15"/>
      <c r="BO319" s="15"/>
      <c r="BP319" s="15"/>
      <c r="BQ319" s="15"/>
      <c r="BR319" s="15"/>
      <c r="BS319" s="15">
        <v>0</v>
      </c>
      <c r="BT319" s="15">
        <v>0.03</v>
      </c>
      <c r="BU319" s="15">
        <v>0</v>
      </c>
      <c r="BV319" s="15">
        <v>0</v>
      </c>
      <c r="BW319" s="15">
        <v>0</v>
      </c>
      <c r="BX319" s="15">
        <v>0</v>
      </c>
      <c r="BY319" s="15">
        <v>0</v>
      </c>
      <c r="BZ319" s="25">
        <v>0</v>
      </c>
    </row>
    <row r="320" spans="1:78" x14ac:dyDescent="0.2">
      <c r="A320" s="30" t="s">
        <v>351</v>
      </c>
      <c r="B320" s="2">
        <v>4.5</v>
      </c>
      <c r="C320" s="2" t="s">
        <v>359</v>
      </c>
      <c r="D320" s="15">
        <v>5.6000000000000001E-2</v>
      </c>
      <c r="E320" s="15">
        <v>8.7999999999999995E-2</v>
      </c>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v>0</v>
      </c>
      <c r="BD320" s="15"/>
      <c r="BE320" s="15"/>
      <c r="BF320" s="15"/>
      <c r="BG320" s="15"/>
      <c r="BH320" s="15"/>
      <c r="BI320" s="15"/>
      <c r="BJ320" s="15"/>
      <c r="BK320" s="15"/>
      <c r="BL320" s="15"/>
      <c r="BM320" s="15"/>
      <c r="BN320" s="15"/>
      <c r="BO320" s="15"/>
      <c r="BP320" s="15"/>
      <c r="BQ320" s="15"/>
      <c r="BR320" s="15"/>
      <c r="BS320" s="15">
        <v>0</v>
      </c>
      <c r="BT320" s="15">
        <v>0</v>
      </c>
      <c r="BU320" s="15">
        <v>0</v>
      </c>
      <c r="BV320" s="15">
        <v>0</v>
      </c>
      <c r="BW320" s="15">
        <v>0</v>
      </c>
      <c r="BX320" s="15">
        <v>0</v>
      </c>
      <c r="BY320" s="15"/>
      <c r="BZ320" s="25">
        <v>0</v>
      </c>
    </row>
    <row r="321" spans="1:78" x14ac:dyDescent="0.2">
      <c r="A321" s="30" t="s">
        <v>352</v>
      </c>
      <c r="B321" s="2">
        <v>0.9</v>
      </c>
      <c r="C321" s="2" t="s">
        <v>359</v>
      </c>
      <c r="D321" s="15">
        <v>0</v>
      </c>
      <c r="E321" s="15">
        <v>0.11600000000000001</v>
      </c>
      <c r="F321" s="15"/>
      <c r="G321" s="15"/>
      <c r="H321" s="15">
        <v>0</v>
      </c>
      <c r="I321" s="15"/>
      <c r="J321" s="15">
        <v>0</v>
      </c>
      <c r="K321" s="15">
        <v>0</v>
      </c>
      <c r="L321" s="15"/>
      <c r="M321" s="15">
        <v>0</v>
      </c>
      <c r="N321" s="15"/>
      <c r="O321" s="15"/>
      <c r="P321" s="15"/>
      <c r="Q321" s="15"/>
      <c r="R321" s="15"/>
      <c r="S321" s="15">
        <v>0</v>
      </c>
      <c r="T321" s="15">
        <v>0</v>
      </c>
      <c r="U321" s="15"/>
      <c r="V321" s="15"/>
      <c r="W321" s="15"/>
      <c r="X321" s="15"/>
      <c r="Y321" s="15"/>
      <c r="Z321" s="15"/>
      <c r="AA321" s="15"/>
      <c r="AB321" s="15"/>
      <c r="AC321" s="15"/>
      <c r="AD321" s="15"/>
      <c r="AE321" s="15"/>
      <c r="AF321" s="15"/>
      <c r="AG321" s="15"/>
      <c r="AH321" s="15"/>
      <c r="AI321" s="15"/>
      <c r="AJ321" s="15"/>
      <c r="AK321" s="15"/>
      <c r="AL321" s="15"/>
      <c r="AM321" s="15">
        <v>0</v>
      </c>
      <c r="AN321" s="15"/>
      <c r="AO321" s="15"/>
      <c r="AP321" s="15"/>
      <c r="AQ321" s="15"/>
      <c r="AR321" s="15"/>
      <c r="AS321" s="15">
        <v>6.6000000000000003E-2</v>
      </c>
      <c r="AT321" s="15"/>
      <c r="AU321" s="15"/>
      <c r="AV321" s="15">
        <v>8.5000000000000006E-2</v>
      </c>
      <c r="AW321" s="15">
        <v>8.5000000000000006E-2</v>
      </c>
      <c r="AX321" s="15">
        <v>8.5000000000000006E-2</v>
      </c>
      <c r="AY321" s="15"/>
      <c r="AZ321" s="15"/>
      <c r="BA321" s="15"/>
      <c r="BB321" s="15"/>
      <c r="BC321" s="15"/>
      <c r="BD321" s="15"/>
      <c r="BE321" s="15"/>
      <c r="BF321" s="15"/>
      <c r="BG321" s="15"/>
      <c r="BH321" s="15"/>
      <c r="BI321" s="15"/>
      <c r="BJ321" s="15"/>
      <c r="BK321" s="15"/>
      <c r="BL321" s="15"/>
      <c r="BM321" s="15"/>
      <c r="BN321" s="15"/>
      <c r="BO321" s="15"/>
      <c r="BP321" s="15"/>
      <c r="BQ321" s="15"/>
      <c r="BR321" s="15"/>
      <c r="BS321" s="15">
        <v>0</v>
      </c>
      <c r="BT321" s="15">
        <v>0</v>
      </c>
      <c r="BU321" s="15">
        <v>0</v>
      </c>
      <c r="BV321" s="15">
        <v>0</v>
      </c>
      <c r="BW321" s="15">
        <v>0</v>
      </c>
      <c r="BX321" s="15">
        <v>0</v>
      </c>
      <c r="BY321" s="15"/>
      <c r="BZ321" s="25">
        <v>0</v>
      </c>
    </row>
    <row r="322" spans="1:78" ht="13.5" thickBot="1" x14ac:dyDescent="0.25">
      <c r="A322" s="31" t="s">
        <v>373</v>
      </c>
      <c r="B322" s="32">
        <v>4.5</v>
      </c>
      <c r="C322" s="32" t="s">
        <v>359</v>
      </c>
      <c r="D322" s="5">
        <v>0</v>
      </c>
      <c r="E322" s="5">
        <v>0</v>
      </c>
      <c r="F322" s="5">
        <v>6.6000000000000003E-2</v>
      </c>
      <c r="G322" s="5">
        <v>0</v>
      </c>
      <c r="H322" s="5">
        <v>0</v>
      </c>
      <c r="I322" s="5"/>
      <c r="J322" s="5">
        <v>0.158</v>
      </c>
      <c r="K322" s="5">
        <v>0</v>
      </c>
      <c r="L322" s="5">
        <v>7.2999999999999995E-2</v>
      </c>
      <c r="M322" s="5">
        <v>8.3000000000000004E-2</v>
      </c>
      <c r="N322" s="5">
        <v>0</v>
      </c>
      <c r="O322" s="5">
        <v>0.125</v>
      </c>
      <c r="P322" s="5">
        <v>0.19400000000000001</v>
      </c>
      <c r="Q322" s="5">
        <v>0</v>
      </c>
      <c r="R322" s="5"/>
      <c r="S322" s="5">
        <v>0</v>
      </c>
      <c r="T322" s="5">
        <v>0</v>
      </c>
      <c r="U322" s="5">
        <v>0</v>
      </c>
      <c r="V322" s="5">
        <v>0</v>
      </c>
      <c r="W322" s="5">
        <v>0</v>
      </c>
      <c r="X322" s="5">
        <v>0</v>
      </c>
      <c r="Y322" s="5">
        <v>0.15</v>
      </c>
      <c r="Z322" s="5">
        <v>0.08</v>
      </c>
      <c r="AA322" s="5">
        <v>0</v>
      </c>
      <c r="AB322" s="5">
        <v>0</v>
      </c>
      <c r="AC322" s="5">
        <v>6.0999999999999999E-2</v>
      </c>
      <c r="AD322" s="5">
        <v>0</v>
      </c>
      <c r="AE322" s="5">
        <v>0</v>
      </c>
      <c r="AF322" s="5">
        <v>0</v>
      </c>
      <c r="AG322" s="5">
        <v>0</v>
      </c>
      <c r="AH322" s="5">
        <v>0</v>
      </c>
      <c r="AI322" s="5">
        <v>0</v>
      </c>
      <c r="AJ322" s="5">
        <v>0</v>
      </c>
      <c r="AK322" s="5">
        <v>0</v>
      </c>
      <c r="AL322" s="5">
        <v>0</v>
      </c>
      <c r="AM322" s="5">
        <v>0</v>
      </c>
      <c r="AN322" s="5">
        <v>0</v>
      </c>
      <c r="AO322" s="5">
        <v>0</v>
      </c>
      <c r="AP322" s="5">
        <v>8.7999999999999995E-2</v>
      </c>
      <c r="AQ322" s="5">
        <v>0</v>
      </c>
      <c r="AR322" s="5">
        <v>0</v>
      </c>
      <c r="AS322" s="5">
        <v>0</v>
      </c>
      <c r="AT322" s="5">
        <v>0</v>
      </c>
      <c r="AU322" s="5">
        <v>0</v>
      </c>
      <c r="AV322" s="5">
        <v>0</v>
      </c>
      <c r="AW322" s="5">
        <v>0</v>
      </c>
      <c r="AX322" s="5">
        <v>0</v>
      </c>
      <c r="AY322" s="5">
        <v>0</v>
      </c>
      <c r="AZ322" s="5">
        <v>0</v>
      </c>
      <c r="BA322" s="5">
        <v>0</v>
      </c>
      <c r="BB322" s="5">
        <v>0</v>
      </c>
      <c r="BC322" s="5"/>
      <c r="BD322" s="5"/>
      <c r="BE322" s="5">
        <v>0</v>
      </c>
      <c r="BF322" s="5">
        <v>0</v>
      </c>
      <c r="BG322" s="5">
        <v>0</v>
      </c>
      <c r="BH322" s="5">
        <v>0</v>
      </c>
      <c r="BI322" s="5">
        <v>0</v>
      </c>
      <c r="BJ322" s="5">
        <v>0</v>
      </c>
      <c r="BK322" s="5">
        <v>0</v>
      </c>
      <c r="BL322" s="5">
        <v>0</v>
      </c>
      <c r="BM322" s="5">
        <v>0</v>
      </c>
      <c r="BN322" s="5">
        <v>0</v>
      </c>
      <c r="BO322" s="5">
        <v>0</v>
      </c>
      <c r="BP322" s="5">
        <v>0</v>
      </c>
      <c r="BQ322" s="5">
        <v>0</v>
      </c>
      <c r="BR322" s="5">
        <v>0</v>
      </c>
      <c r="BS322" s="5">
        <v>0.04</v>
      </c>
      <c r="BT322" s="5">
        <v>0.03</v>
      </c>
      <c r="BU322" s="5">
        <v>0</v>
      </c>
      <c r="BV322" s="5">
        <v>0.02</v>
      </c>
      <c r="BW322" s="5">
        <v>0.06</v>
      </c>
      <c r="BX322" s="5">
        <v>0.03</v>
      </c>
      <c r="BY322" s="5">
        <v>0.08</v>
      </c>
      <c r="BZ322" s="22">
        <v>0</v>
      </c>
    </row>
    <row r="323" spans="1:78" ht="13.5" thickBot="1" x14ac:dyDescent="0.25"/>
    <row r="324" spans="1:78" ht="13.5" thickBot="1" x14ac:dyDescent="0.25">
      <c r="A324" s="7" t="s">
        <v>356</v>
      </c>
      <c r="B324" s="8"/>
      <c r="C324" s="8" t="s">
        <v>354</v>
      </c>
      <c r="D324" s="8" t="s">
        <v>0</v>
      </c>
      <c r="E324" s="8" t="s">
        <v>1</v>
      </c>
      <c r="F324" s="8" t="s">
        <v>71</v>
      </c>
      <c r="G324" s="8" t="s">
        <v>72</v>
      </c>
      <c r="H324" s="8" t="s">
        <v>73</v>
      </c>
      <c r="I324" s="8" t="s">
        <v>74</v>
      </c>
      <c r="J324" s="8" t="s">
        <v>75</v>
      </c>
      <c r="K324" s="8" t="s">
        <v>76</v>
      </c>
      <c r="L324" s="8" t="s">
        <v>77</v>
      </c>
      <c r="M324" s="8" t="s">
        <v>78</v>
      </c>
      <c r="N324" s="8" t="s">
        <v>79</v>
      </c>
      <c r="O324" s="8" t="s">
        <v>80</v>
      </c>
      <c r="P324" s="8" t="s">
        <v>81</v>
      </c>
      <c r="Q324" s="8" t="s">
        <v>82</v>
      </c>
      <c r="R324" s="8" t="s">
        <v>83</v>
      </c>
      <c r="S324" s="8" t="s">
        <v>84</v>
      </c>
      <c r="T324" s="8" t="s">
        <v>85</v>
      </c>
      <c r="U324" s="8" t="s">
        <v>86</v>
      </c>
      <c r="V324" s="8" t="s">
        <v>87</v>
      </c>
      <c r="W324" s="8" t="s">
        <v>88</v>
      </c>
      <c r="X324" s="8" t="s">
        <v>89</v>
      </c>
      <c r="Y324" s="8" t="s">
        <v>90</v>
      </c>
      <c r="Z324" s="8" t="s">
        <v>91</v>
      </c>
      <c r="AA324" s="8" t="s">
        <v>92</v>
      </c>
      <c r="AB324" s="8" t="s">
        <v>93</v>
      </c>
      <c r="AC324" s="8" t="s">
        <v>94</v>
      </c>
      <c r="AD324" s="8" t="s">
        <v>95</v>
      </c>
      <c r="AE324" s="8" t="s">
        <v>96</v>
      </c>
      <c r="AF324" s="8" t="s">
        <v>97</v>
      </c>
      <c r="AG324" s="8" t="s">
        <v>98</v>
      </c>
      <c r="AH324" s="8" t="s">
        <v>99</v>
      </c>
      <c r="AI324" s="8" t="s">
        <v>100</v>
      </c>
      <c r="AJ324" s="8" t="s">
        <v>101</v>
      </c>
      <c r="AK324" s="8" t="s">
        <v>102</v>
      </c>
      <c r="AL324" s="8" t="s">
        <v>103</v>
      </c>
      <c r="AM324" s="8" t="s">
        <v>104</v>
      </c>
      <c r="AN324" s="8" t="s">
        <v>105</v>
      </c>
      <c r="AO324" s="8" t="s">
        <v>106</v>
      </c>
      <c r="AP324" s="8" t="s">
        <v>107</v>
      </c>
      <c r="AQ324" s="8" t="s">
        <v>108</v>
      </c>
      <c r="AR324" s="8" t="s">
        <v>109</v>
      </c>
      <c r="AS324" s="8" t="s">
        <v>110</v>
      </c>
      <c r="AT324" s="8" t="s">
        <v>111</v>
      </c>
      <c r="AU324" s="8" t="s">
        <v>112</v>
      </c>
      <c r="AV324" s="8" t="s">
        <v>113</v>
      </c>
      <c r="AW324" s="8" t="s">
        <v>114</v>
      </c>
      <c r="AX324" s="8" t="s">
        <v>115</v>
      </c>
      <c r="AY324" s="8" t="s">
        <v>116</v>
      </c>
      <c r="AZ324" s="8" t="s">
        <v>117</v>
      </c>
      <c r="BA324" s="8" t="s">
        <v>118</v>
      </c>
      <c r="BB324" s="8" t="s">
        <v>119</v>
      </c>
      <c r="BC324" s="8" t="s">
        <v>2</v>
      </c>
      <c r="BD324" s="8" t="s">
        <v>120</v>
      </c>
      <c r="BE324" s="8" t="s">
        <v>3</v>
      </c>
      <c r="BF324" s="8" t="s">
        <v>4</v>
      </c>
      <c r="BG324" s="8" t="s">
        <v>5</v>
      </c>
      <c r="BH324" s="8" t="s">
        <v>6</v>
      </c>
      <c r="BI324" s="8" t="s">
        <v>7</v>
      </c>
      <c r="BJ324" s="8" t="s">
        <v>8</v>
      </c>
      <c r="BK324" s="8" t="s">
        <v>9</v>
      </c>
      <c r="BL324" s="8" t="s">
        <v>10</v>
      </c>
      <c r="BM324" s="8" t="s">
        <v>11</v>
      </c>
      <c r="BN324" s="8" t="s">
        <v>12</v>
      </c>
      <c r="BO324" s="8" t="s">
        <v>13</v>
      </c>
      <c r="BP324" s="8" t="s">
        <v>14</v>
      </c>
      <c r="BQ324" s="8" t="s">
        <v>15</v>
      </c>
      <c r="BR324" s="8" t="s">
        <v>16</v>
      </c>
      <c r="BS324" s="8" t="s">
        <v>17</v>
      </c>
      <c r="BT324" s="8" t="s">
        <v>18</v>
      </c>
      <c r="BU324" s="8" t="s">
        <v>19</v>
      </c>
      <c r="BV324" s="8" t="s">
        <v>20</v>
      </c>
      <c r="BW324" s="8" t="s">
        <v>21</v>
      </c>
      <c r="BX324" s="8" t="s">
        <v>22</v>
      </c>
      <c r="BY324" s="8" t="s">
        <v>23</v>
      </c>
      <c r="BZ324" s="8" t="s">
        <v>24</v>
      </c>
    </row>
    <row r="325" spans="1:78" customFormat="1" x14ac:dyDescent="0.2">
      <c r="A325" s="62" t="s">
        <v>902</v>
      </c>
      <c r="B325" s="2">
        <v>0.1</v>
      </c>
      <c r="C325" s="2" t="s">
        <v>359</v>
      </c>
      <c r="D325">
        <v>1.04E-2</v>
      </c>
      <c r="E325">
        <v>6.0600000000000001E-2</v>
      </c>
      <c r="F325">
        <v>4.4999999999999998E-2</v>
      </c>
      <c r="G325">
        <v>4.0000000000000001E-3</v>
      </c>
      <c r="H325">
        <v>8.0000000000000002E-3</v>
      </c>
      <c r="I325" s="2">
        <v>6.5000000000000002E-2</v>
      </c>
      <c r="J325">
        <v>1.4E-2</v>
      </c>
      <c r="K325">
        <v>1E-3</v>
      </c>
      <c r="L325">
        <v>6.2E-2</v>
      </c>
      <c r="M325">
        <v>4.5999999999999999E-2</v>
      </c>
      <c r="N325">
        <v>3.3000000000000002E-2</v>
      </c>
      <c r="O325">
        <v>3.0000000000000001E-3</v>
      </c>
      <c r="P325">
        <v>1E-3</v>
      </c>
      <c r="Q325">
        <v>1.4999999999999999E-2</v>
      </c>
      <c r="R325" s="2">
        <v>0.13600000000000001</v>
      </c>
      <c r="S325">
        <v>8.3000000000000004E-2</v>
      </c>
      <c r="T325">
        <v>3.5999999999999997E-2</v>
      </c>
      <c r="U325">
        <v>0.04</v>
      </c>
      <c r="V325">
        <v>2.1000000000000001E-2</v>
      </c>
      <c r="W325">
        <v>3.1E-2</v>
      </c>
      <c r="X325">
        <v>2.5999999999999999E-2</v>
      </c>
      <c r="Y325">
        <v>7.2999999999999995E-2</v>
      </c>
      <c r="Z325">
        <v>9.2999999999999999E-2</v>
      </c>
      <c r="AA325">
        <v>0.01</v>
      </c>
      <c r="AB325">
        <v>1.2999999999999999E-2</v>
      </c>
      <c r="AC325">
        <v>3.0000000000000001E-3</v>
      </c>
      <c r="AD325">
        <v>1.4999999999999999E-2</v>
      </c>
      <c r="AE325">
        <v>8.0000000000000002E-3</v>
      </c>
      <c r="AF325">
        <v>7.0000000000000001E-3</v>
      </c>
      <c r="AG325">
        <v>2.5000000000000001E-2</v>
      </c>
      <c r="AH325">
        <v>0.01</v>
      </c>
      <c r="AI325">
        <v>0.02</v>
      </c>
      <c r="AJ325">
        <v>1.4E-2</v>
      </c>
      <c r="AK325">
        <v>4.3999999999999997E-2</v>
      </c>
      <c r="AL325">
        <v>0.04</v>
      </c>
      <c r="AM325">
        <v>3.5000000000000003E-2</v>
      </c>
      <c r="AN325">
        <v>3.5999999999999997E-2</v>
      </c>
      <c r="AO325">
        <v>6.0000000000000001E-3</v>
      </c>
      <c r="AP325">
        <v>2.5000000000000001E-2</v>
      </c>
      <c r="AQ325">
        <v>1E-3</v>
      </c>
      <c r="AR325">
        <v>0.03</v>
      </c>
      <c r="AS325">
        <v>5.1999999999999998E-2</v>
      </c>
      <c r="AT325">
        <v>0.03</v>
      </c>
      <c r="AU325">
        <v>3.4000000000000002E-2</v>
      </c>
      <c r="AV325">
        <v>4.8000000000000001E-2</v>
      </c>
      <c r="AW325">
        <v>4.8000000000000001E-2</v>
      </c>
      <c r="AX325">
        <v>4.8000000000000001E-2</v>
      </c>
      <c r="AY325">
        <v>4.0000000000000001E-3</v>
      </c>
      <c r="AZ325">
        <v>5.6000000000000001E-2</v>
      </c>
      <c r="BA325">
        <v>0</v>
      </c>
      <c r="BB325">
        <v>8.0000000000000002E-3</v>
      </c>
      <c r="BC325">
        <v>8.9999999999999993E-3</v>
      </c>
      <c r="BD325">
        <v>3.1E-2</v>
      </c>
      <c r="BE325">
        <v>1E-3</v>
      </c>
      <c r="BF325">
        <v>5.0000000000000001E-3</v>
      </c>
      <c r="BG325">
        <v>5.0000000000000001E-3</v>
      </c>
      <c r="BH325">
        <v>1.7999999999999999E-2</v>
      </c>
      <c r="BI325">
        <v>1.0999999999999999E-2</v>
      </c>
      <c r="BJ325" s="2">
        <v>6.0600000000000001E-2</v>
      </c>
      <c r="BK325">
        <v>3.3000000000000002E-2</v>
      </c>
      <c r="BL325">
        <v>0</v>
      </c>
      <c r="BM325">
        <v>1E-3</v>
      </c>
      <c r="BN325">
        <v>6.0000000000000001E-3</v>
      </c>
      <c r="BO325">
        <v>2.1000000000000001E-2</v>
      </c>
      <c r="BP325">
        <v>3.0000000000000001E-3</v>
      </c>
      <c r="BQ325" s="2"/>
      <c r="BR325">
        <v>0</v>
      </c>
      <c r="BS325">
        <v>0.06</v>
      </c>
      <c r="BT325">
        <v>0.02</v>
      </c>
      <c r="BU325">
        <v>3.1E-2</v>
      </c>
      <c r="BV325">
        <v>0.01</v>
      </c>
      <c r="BW325" s="2">
        <v>0.03</v>
      </c>
      <c r="BX325">
        <v>0.02</v>
      </c>
      <c r="BY325">
        <v>8.9999999999999993E-3</v>
      </c>
      <c r="BZ325">
        <v>0.01</v>
      </c>
    </row>
    <row r="326" spans="1:78" customFormat="1" x14ac:dyDescent="0.2">
      <c r="A326" s="62" t="s">
        <v>903</v>
      </c>
      <c r="B326" s="2">
        <v>0.5</v>
      </c>
      <c r="C326" s="2" t="s">
        <v>359</v>
      </c>
      <c r="D326">
        <v>1.04E-2</v>
      </c>
      <c r="E326">
        <v>6.0600000000000001E-2</v>
      </c>
      <c r="F326">
        <v>4.4999999999999998E-2</v>
      </c>
      <c r="G326">
        <v>4.0000000000000001E-3</v>
      </c>
      <c r="H326">
        <v>8.0000000000000002E-3</v>
      </c>
      <c r="I326" s="2">
        <v>6.5000000000000002E-2</v>
      </c>
      <c r="J326">
        <v>1.4E-2</v>
      </c>
      <c r="K326">
        <v>1E-3</v>
      </c>
      <c r="L326">
        <v>6.2E-2</v>
      </c>
      <c r="M326">
        <v>4.5999999999999999E-2</v>
      </c>
      <c r="N326">
        <v>3.3000000000000002E-2</v>
      </c>
      <c r="O326">
        <v>3.0000000000000001E-3</v>
      </c>
      <c r="P326">
        <v>1E-3</v>
      </c>
      <c r="Q326">
        <v>1.4999999999999999E-2</v>
      </c>
      <c r="R326" s="2">
        <v>0.13600000000000001</v>
      </c>
      <c r="S326">
        <v>8.3000000000000004E-2</v>
      </c>
      <c r="T326">
        <v>3.5999999999999997E-2</v>
      </c>
      <c r="U326">
        <v>0.04</v>
      </c>
      <c r="V326">
        <v>2.1000000000000001E-2</v>
      </c>
      <c r="W326">
        <v>3.1E-2</v>
      </c>
      <c r="X326">
        <v>2.5999999999999999E-2</v>
      </c>
      <c r="Y326">
        <v>7.2999999999999995E-2</v>
      </c>
      <c r="Z326">
        <v>9.2999999999999999E-2</v>
      </c>
      <c r="AA326">
        <v>0.01</v>
      </c>
      <c r="AB326">
        <v>1.2999999999999999E-2</v>
      </c>
      <c r="AC326">
        <v>3.0000000000000001E-3</v>
      </c>
      <c r="AD326">
        <v>1.4999999999999999E-2</v>
      </c>
      <c r="AE326">
        <v>8.0000000000000002E-3</v>
      </c>
      <c r="AF326">
        <v>7.0000000000000001E-3</v>
      </c>
      <c r="AG326">
        <v>2.5000000000000001E-2</v>
      </c>
      <c r="AH326">
        <v>0.01</v>
      </c>
      <c r="AI326">
        <v>0.02</v>
      </c>
      <c r="AJ326">
        <v>1.4E-2</v>
      </c>
      <c r="AK326">
        <v>4.3999999999999997E-2</v>
      </c>
      <c r="AL326">
        <v>0.04</v>
      </c>
      <c r="AM326">
        <v>3.5000000000000003E-2</v>
      </c>
      <c r="AN326">
        <v>3.5999999999999997E-2</v>
      </c>
      <c r="AO326">
        <v>6.0000000000000001E-3</v>
      </c>
      <c r="AP326">
        <v>2.5000000000000001E-2</v>
      </c>
      <c r="AQ326">
        <v>1E-3</v>
      </c>
      <c r="AR326">
        <v>0.03</v>
      </c>
      <c r="AS326">
        <v>5.1999999999999998E-2</v>
      </c>
      <c r="AT326">
        <v>0.03</v>
      </c>
      <c r="AU326">
        <v>3.4000000000000002E-2</v>
      </c>
      <c r="AV326">
        <v>4.8000000000000001E-2</v>
      </c>
      <c r="AW326">
        <v>4.8000000000000001E-2</v>
      </c>
      <c r="AX326">
        <v>4.8000000000000001E-2</v>
      </c>
      <c r="AY326">
        <v>4.0000000000000001E-3</v>
      </c>
      <c r="AZ326">
        <v>5.6000000000000001E-2</v>
      </c>
      <c r="BA326">
        <v>0</v>
      </c>
      <c r="BB326">
        <v>8.0000000000000002E-3</v>
      </c>
      <c r="BC326">
        <v>8.9999999999999993E-3</v>
      </c>
      <c r="BD326">
        <v>3.1E-2</v>
      </c>
      <c r="BE326">
        <v>1E-3</v>
      </c>
      <c r="BF326">
        <v>5.0000000000000001E-3</v>
      </c>
      <c r="BG326">
        <v>5.0000000000000001E-3</v>
      </c>
      <c r="BH326">
        <v>1.7999999999999999E-2</v>
      </c>
      <c r="BI326">
        <v>1.0999999999999999E-2</v>
      </c>
      <c r="BJ326" s="2">
        <v>6.0600000000000001E-2</v>
      </c>
      <c r="BK326">
        <v>3.3000000000000002E-2</v>
      </c>
      <c r="BL326">
        <v>0</v>
      </c>
      <c r="BM326">
        <v>1E-3</v>
      </c>
      <c r="BN326">
        <v>6.0000000000000001E-3</v>
      </c>
      <c r="BO326">
        <v>2.1000000000000001E-2</v>
      </c>
      <c r="BP326">
        <v>3.0000000000000001E-3</v>
      </c>
      <c r="BQ326" s="2"/>
      <c r="BR326">
        <v>0</v>
      </c>
      <c r="BS326">
        <v>0.06</v>
      </c>
      <c r="BT326">
        <v>0.02</v>
      </c>
      <c r="BU326">
        <v>3.1E-2</v>
      </c>
      <c r="BV326">
        <v>0.01</v>
      </c>
      <c r="BW326" s="2">
        <v>0.03</v>
      </c>
      <c r="BX326">
        <v>0.02</v>
      </c>
      <c r="BY326">
        <v>8.9999999999999993E-3</v>
      </c>
      <c r="BZ326">
        <v>0.01</v>
      </c>
    </row>
    <row r="327" spans="1:78" customFormat="1" x14ac:dyDescent="0.2"/>
    <row r="328" spans="1:78" customFormat="1" x14ac:dyDescent="0.2"/>
    <row r="329" spans="1:78" customFormat="1" x14ac:dyDescent="0.2"/>
    <row r="330" spans="1:78" customFormat="1" x14ac:dyDescent="0.2">
      <c r="F330" s="2"/>
      <c r="G330" s="2"/>
    </row>
    <row r="331" spans="1:78" customFormat="1" x14ac:dyDescent="0.2">
      <c r="F331" s="2"/>
      <c r="G331" s="2"/>
    </row>
    <row r="332" spans="1:78" customFormat="1" x14ac:dyDescent="0.2">
      <c r="F332" s="2"/>
      <c r="G332" s="2"/>
    </row>
    <row r="333" spans="1:78" customFormat="1" x14ac:dyDescent="0.2"/>
    <row r="334" spans="1:78" customFormat="1" x14ac:dyDescent="0.2"/>
    <row r="335" spans="1:78" customFormat="1" x14ac:dyDescent="0.2"/>
    <row r="336" spans="1:78"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sheetData>
  <mergeCells count="1">
    <mergeCell ref="B48:C48"/>
  </mergeCells>
  <phoneticPr fontId="11" type="noConversion"/>
  <conditionalFormatting sqref="D3:BZ4">
    <cfRule type="cellIs" dxfId="462" priority="364" stopIfTrue="1" operator="greaterThan">
      <formula>$B$4</formula>
    </cfRule>
    <cfRule type="cellIs" dxfId="461" priority="365" stopIfTrue="1" operator="lessThanOrEqual">
      <formula>$B$4</formula>
    </cfRule>
  </conditionalFormatting>
  <conditionalFormatting sqref="D6:BZ6">
    <cfRule type="cellIs" dxfId="460" priority="357" stopIfTrue="1" operator="between">
      <formula>$B$6*0.6</formula>
      <formula>$B$6*3/4</formula>
    </cfRule>
    <cfRule type="cellIs" dxfId="459" priority="358" stopIfTrue="1" operator="greaterThan">
      <formula>$B$6</formula>
    </cfRule>
    <cfRule type="cellIs" dxfId="458" priority="359" stopIfTrue="1" operator="between">
      <formula>$B$6*3/4</formula>
      <formula>$B$6</formula>
    </cfRule>
    <cfRule type="cellIs" dxfId="457" priority="360" stopIfTrue="1" operator="between">
      <formula>0</formula>
      <formula>$B$6*0.3</formula>
    </cfRule>
    <cfRule type="cellIs" dxfId="456" priority="361" stopIfTrue="1" operator="between">
      <formula>$B$6*0.3</formula>
      <formula>$B$6*0.6</formula>
    </cfRule>
  </conditionalFormatting>
  <conditionalFormatting sqref="D7:BZ7">
    <cfRule type="cellIs" dxfId="455" priority="352" stopIfTrue="1" operator="between">
      <formula>$B$7*0.6</formula>
      <formula>$B$7*3/4</formula>
    </cfRule>
    <cfRule type="cellIs" dxfId="454" priority="353" stopIfTrue="1" operator="greaterThan">
      <formula>$B$7</formula>
    </cfRule>
    <cfRule type="cellIs" dxfId="453" priority="354" stopIfTrue="1" operator="between">
      <formula>$B$7*3/4</formula>
      <formula>$B$7</formula>
    </cfRule>
    <cfRule type="cellIs" dxfId="452" priority="355" stopIfTrue="1" operator="between">
      <formula>0</formula>
      <formula>$B$7*0.3</formula>
    </cfRule>
    <cfRule type="cellIs" dxfId="451" priority="356" stopIfTrue="1" operator="between">
      <formula>$B$7*0.3</formula>
      <formula>$B$7*0.6</formula>
    </cfRule>
  </conditionalFormatting>
  <conditionalFormatting sqref="D8:BZ8">
    <cfRule type="cellIs" dxfId="450" priority="342" stopIfTrue="1" operator="between">
      <formula>$B$8*0.6</formula>
      <formula>$B$8*3/4</formula>
    </cfRule>
    <cfRule type="cellIs" dxfId="449" priority="343" stopIfTrue="1" operator="greaterThan">
      <formula>$B$8</formula>
    </cfRule>
    <cfRule type="cellIs" dxfId="448" priority="344" stopIfTrue="1" operator="between">
      <formula>$B$8*3/4</formula>
      <formula>$B$8</formula>
    </cfRule>
    <cfRule type="cellIs" dxfId="447" priority="345" stopIfTrue="1" operator="between">
      <formula>0</formula>
      <formula>$B$8*0.3</formula>
    </cfRule>
    <cfRule type="cellIs" dxfId="446" priority="346" stopIfTrue="1" operator="between">
      <formula>$B$8*0.3</formula>
      <formula>$B$8*0.6</formula>
    </cfRule>
  </conditionalFormatting>
  <conditionalFormatting sqref="D9:BZ9">
    <cfRule type="cellIs" dxfId="445" priority="337" stopIfTrue="1" operator="between">
      <formula>$B$9*0.6</formula>
      <formula>$B$9*3/4</formula>
    </cfRule>
    <cfRule type="cellIs" dxfId="444" priority="338" stopIfTrue="1" operator="greaterThan">
      <formula>$B$9</formula>
    </cfRule>
    <cfRule type="cellIs" dxfId="443" priority="339" stopIfTrue="1" operator="between">
      <formula>$B$9*3/4</formula>
      <formula>$B$9</formula>
    </cfRule>
    <cfRule type="cellIs" dxfId="442" priority="340" stopIfTrue="1" operator="between">
      <formula>0</formula>
      <formula>$B$9*0.3</formula>
    </cfRule>
    <cfRule type="cellIs" dxfId="441" priority="341" stopIfTrue="1" operator="between">
      <formula>$B$9*0.3</formula>
      <formula>$B$9*0.6</formula>
    </cfRule>
  </conditionalFormatting>
  <conditionalFormatting sqref="D10:BZ10">
    <cfRule type="cellIs" dxfId="440" priority="332" stopIfTrue="1" operator="between">
      <formula>$B$10*0.6</formula>
      <formula>$B$10*3/4</formula>
    </cfRule>
    <cfRule type="cellIs" dxfId="439" priority="333" stopIfTrue="1" operator="greaterThan">
      <formula>$B$10</formula>
    </cfRule>
    <cfRule type="cellIs" dxfId="438" priority="334" stopIfTrue="1" operator="between">
      <formula>$B$10*3/4</formula>
      <formula>$B$10</formula>
    </cfRule>
    <cfRule type="cellIs" dxfId="437" priority="335" stopIfTrue="1" operator="between">
      <formula>0</formula>
      <formula>$B$10*0.3</formula>
    </cfRule>
    <cfRule type="cellIs" dxfId="436" priority="336" stopIfTrue="1" operator="between">
      <formula>$B$10*0.3</formula>
      <formula>$B$10*0.6</formula>
    </cfRule>
  </conditionalFormatting>
  <conditionalFormatting sqref="D11:BZ11">
    <cfRule type="cellIs" dxfId="435" priority="327" stopIfTrue="1" operator="between">
      <formula>$B$11*0.6</formula>
      <formula>$B$11*3/4</formula>
    </cfRule>
    <cfRule type="cellIs" dxfId="434" priority="328" stopIfTrue="1" operator="greaterThan">
      <formula>$B$11</formula>
    </cfRule>
    <cfRule type="cellIs" dxfId="433" priority="329" stopIfTrue="1" operator="between">
      <formula>$B$11*3/4</formula>
      <formula>$B$11</formula>
    </cfRule>
    <cfRule type="cellIs" dxfId="432" priority="330" stopIfTrue="1" operator="between">
      <formula>0</formula>
      <formula>$B$11*0.3</formula>
    </cfRule>
    <cfRule type="cellIs" dxfId="431" priority="331" stopIfTrue="1" operator="between">
      <formula>$B$11*0.3</formula>
      <formula>$B$11*0.6</formula>
    </cfRule>
  </conditionalFormatting>
  <conditionalFormatting sqref="D12:BZ12 D23:BZ23 D27:BZ27">
    <cfRule type="cellIs" dxfId="430" priority="322" stopIfTrue="1" operator="between">
      <formula>$B$12*0.6</formula>
      <formula>$B$12*3/4</formula>
    </cfRule>
    <cfRule type="cellIs" dxfId="429" priority="323" stopIfTrue="1" operator="greaterThan">
      <formula>$B$12</formula>
    </cfRule>
    <cfRule type="cellIs" dxfId="428" priority="324" stopIfTrue="1" operator="between">
      <formula>$B$12*3/4</formula>
      <formula>$B$12</formula>
    </cfRule>
    <cfRule type="cellIs" dxfId="427" priority="325" stopIfTrue="1" operator="between">
      <formula>0</formula>
      <formula>$B$12*0.3</formula>
    </cfRule>
    <cfRule type="cellIs" dxfId="426" priority="326" stopIfTrue="1" operator="between">
      <formula>$B$12*0.3</formula>
      <formula>$B$12*0.6</formula>
    </cfRule>
  </conditionalFormatting>
  <conditionalFormatting sqref="D13:BZ13 D24:BZ24 D29:BZ29 D32:BZ32">
    <cfRule type="cellIs" dxfId="425" priority="317" stopIfTrue="1" operator="between">
      <formula>$B$13*0.6</formula>
      <formula>$B$13*3/4</formula>
    </cfRule>
    <cfRule type="cellIs" dxfId="424" priority="318" stopIfTrue="1" operator="greaterThan">
      <formula>$B$13</formula>
    </cfRule>
    <cfRule type="cellIs" dxfId="423" priority="319" stopIfTrue="1" operator="between">
      <formula>$B$13*3/4</formula>
      <formula>$B$13</formula>
    </cfRule>
    <cfRule type="cellIs" dxfId="422" priority="320" stopIfTrue="1" operator="between">
      <formula>0</formula>
      <formula>$B$13*0.3</formula>
    </cfRule>
    <cfRule type="cellIs" dxfId="421" priority="321" stopIfTrue="1" operator="between">
      <formula>$B$13*0.3</formula>
      <formula>$B$13*0.6</formula>
    </cfRule>
  </conditionalFormatting>
  <conditionalFormatting sqref="D14:BZ14">
    <cfRule type="cellIs" dxfId="420" priority="312" stopIfTrue="1" operator="between">
      <formula>$B$14*0.6</formula>
      <formula>$B$14*3/4</formula>
    </cfRule>
    <cfRule type="cellIs" dxfId="419" priority="313" stopIfTrue="1" operator="greaterThan">
      <formula>$B$14</formula>
    </cfRule>
    <cfRule type="cellIs" dxfId="418" priority="314" stopIfTrue="1" operator="between">
      <formula>$B$14*3/4</formula>
      <formula>$B$14</formula>
    </cfRule>
    <cfRule type="cellIs" dxfId="417" priority="315" stopIfTrue="1" operator="between">
      <formula>0</formula>
      <formula>$B$14*0.3</formula>
    </cfRule>
    <cfRule type="cellIs" dxfId="416" priority="316" stopIfTrue="1" operator="between">
      <formula>$B$14*0.3</formula>
      <formula>$B$14*0.6</formula>
    </cfRule>
  </conditionalFormatting>
  <conditionalFormatting sqref="D15:BZ15">
    <cfRule type="cellIs" dxfId="415" priority="307" stopIfTrue="1" operator="between">
      <formula>$B$15*0.6</formula>
      <formula>$B$15*3/4</formula>
    </cfRule>
    <cfRule type="cellIs" dxfId="414" priority="308" stopIfTrue="1" operator="greaterThan">
      <formula>$B$15</formula>
    </cfRule>
    <cfRule type="cellIs" dxfId="413" priority="309" stopIfTrue="1" operator="between">
      <formula>$B$15*3/4</formula>
      <formula>$B$15</formula>
    </cfRule>
    <cfRule type="cellIs" dxfId="412" priority="310" stopIfTrue="1" operator="between">
      <formula>0</formula>
      <formula>$B$15*0.3</formula>
    </cfRule>
    <cfRule type="cellIs" dxfId="411" priority="311" stopIfTrue="1" operator="between">
      <formula>$B$15*0.3</formula>
      <formula>$B$15*0.6</formula>
    </cfRule>
  </conditionalFormatting>
  <conditionalFormatting sqref="D16:BZ17">
    <cfRule type="cellIs" dxfId="410" priority="302" stopIfTrue="1" operator="between">
      <formula>$B$16*0.6</formula>
      <formula>$B$16*3/4</formula>
    </cfRule>
    <cfRule type="cellIs" dxfId="409" priority="303" stopIfTrue="1" operator="greaterThan">
      <formula>$B$16</formula>
    </cfRule>
    <cfRule type="cellIs" dxfId="408" priority="304" stopIfTrue="1" operator="between">
      <formula>$B$16*3/4</formula>
      <formula>$B$16</formula>
    </cfRule>
    <cfRule type="cellIs" dxfId="407" priority="305" stopIfTrue="1" operator="between">
      <formula>0</formula>
      <formula>$B$16*0.3</formula>
    </cfRule>
    <cfRule type="cellIs" dxfId="406" priority="306" stopIfTrue="1" operator="between">
      <formula>$B$16*0.3</formula>
      <formula>$B$16*0.6</formula>
    </cfRule>
  </conditionalFormatting>
  <conditionalFormatting sqref="D18:BZ18 D26:BZ26">
    <cfRule type="cellIs" dxfId="405" priority="297" stopIfTrue="1" operator="between">
      <formula>$B$18*0.6</formula>
      <formula>$B$18*3/4</formula>
    </cfRule>
    <cfRule type="cellIs" dxfId="404" priority="298" stopIfTrue="1" operator="greaterThan">
      <formula>$B$18</formula>
    </cfRule>
    <cfRule type="cellIs" dxfId="403" priority="299" stopIfTrue="1" operator="between">
      <formula>$B$18*3/4</formula>
      <formula>$B$18</formula>
    </cfRule>
    <cfRule type="cellIs" dxfId="402" priority="300" stopIfTrue="1" operator="between">
      <formula>0</formula>
      <formula>$B$18*0.3</formula>
    </cfRule>
    <cfRule type="cellIs" dxfId="401" priority="301" stopIfTrue="1" operator="between">
      <formula>$B$18*0.3</formula>
      <formula>$B$18*0.6</formula>
    </cfRule>
  </conditionalFormatting>
  <conditionalFormatting sqref="D19:BZ19">
    <cfRule type="cellIs" dxfId="400" priority="292" stopIfTrue="1" operator="between">
      <formula>$B$19*0.6</formula>
      <formula>$B$19*3/4</formula>
    </cfRule>
    <cfRule type="cellIs" dxfId="399" priority="293" stopIfTrue="1" operator="greaterThan">
      <formula>$B$19</formula>
    </cfRule>
    <cfRule type="cellIs" dxfId="398" priority="294" stopIfTrue="1" operator="between">
      <formula>$B$19*3/4</formula>
      <formula>$B$19</formula>
    </cfRule>
    <cfRule type="cellIs" dxfId="397" priority="295" stopIfTrue="1" operator="between">
      <formula>0</formula>
      <formula>$B$19*0.3</formula>
    </cfRule>
    <cfRule type="cellIs" dxfId="396" priority="296" stopIfTrue="1" operator="between">
      <formula>$B$19*0.3</formula>
      <formula>$B$19*0.6</formula>
    </cfRule>
  </conditionalFormatting>
  <conditionalFormatting sqref="D20:BZ20 D28:BZ28 D31:BZ31">
    <cfRule type="cellIs" dxfId="395" priority="287" stopIfTrue="1" operator="between">
      <formula>$B$20*0.6</formula>
      <formula>$B$20*3/4</formula>
    </cfRule>
    <cfRule type="cellIs" dxfId="394" priority="288" stopIfTrue="1" operator="greaterThan">
      <formula>$B$20</formula>
    </cfRule>
    <cfRule type="cellIs" dxfId="393" priority="289" stopIfTrue="1" operator="between">
      <formula>$B$20*3/4</formula>
      <formula>$B$20</formula>
    </cfRule>
    <cfRule type="cellIs" dxfId="392" priority="290" stopIfTrue="1" operator="between">
      <formula>0</formula>
      <formula>$B$20*0.3</formula>
    </cfRule>
    <cfRule type="cellIs" dxfId="391" priority="291" stopIfTrue="1" operator="between">
      <formula>$B$20*0.3</formula>
      <formula>$B$20*0.6</formula>
    </cfRule>
  </conditionalFormatting>
  <conditionalFormatting sqref="D21:BZ21">
    <cfRule type="cellIs" dxfId="390" priority="282" stopIfTrue="1" operator="between">
      <formula>$B$21*0.6</formula>
      <formula>$B$21*3/4</formula>
    </cfRule>
    <cfRule type="cellIs" dxfId="389" priority="283" stopIfTrue="1" operator="greaterThan">
      <formula>$B$21</formula>
    </cfRule>
    <cfRule type="cellIs" dxfId="388" priority="284" stopIfTrue="1" operator="between">
      <formula>$B$21*3/4</formula>
      <formula>$B$21</formula>
    </cfRule>
    <cfRule type="cellIs" dxfId="387" priority="285" stopIfTrue="1" operator="between">
      <formula>0</formula>
      <formula>$B$21*0.3</formula>
    </cfRule>
    <cfRule type="cellIs" dxfId="386" priority="286" stopIfTrue="1" operator="between">
      <formula>$B$21*0.3</formula>
      <formula>$B$21*0.6</formula>
    </cfRule>
  </conditionalFormatting>
  <conditionalFormatting sqref="D22:BZ22">
    <cfRule type="cellIs" dxfId="385" priority="277" stopIfTrue="1" operator="between">
      <formula>$B$22*0.6</formula>
      <formula>$B$22*3/4</formula>
    </cfRule>
    <cfRule type="cellIs" dxfId="384" priority="278" stopIfTrue="1" operator="greaterThan">
      <formula>$B$22</formula>
    </cfRule>
    <cfRule type="cellIs" dxfId="383" priority="279" stopIfTrue="1" operator="between">
      <formula>$B$22*3/4</formula>
      <formula>$B$22</formula>
    </cfRule>
    <cfRule type="cellIs" dxfId="382" priority="280" stopIfTrue="1" operator="between">
      <formula>0</formula>
      <formula>$B$22*0.3</formula>
    </cfRule>
    <cfRule type="cellIs" dxfId="381" priority="281" stopIfTrue="1" operator="between">
      <formula>$B$22*0.3</formula>
      <formula>$B$22*0.6</formula>
    </cfRule>
  </conditionalFormatting>
  <conditionalFormatting sqref="D25:BZ25 D30:BZ30 D33:BZ33">
    <cfRule type="cellIs" dxfId="380" priority="262" stopIfTrue="1" operator="between">
      <formula>$B$25*0.6</formula>
      <formula>$B$25*3/4</formula>
    </cfRule>
    <cfRule type="cellIs" dxfId="379" priority="263" stopIfTrue="1" operator="greaterThan">
      <formula>$B$25</formula>
    </cfRule>
    <cfRule type="cellIs" dxfId="378" priority="264" stopIfTrue="1" operator="between">
      <formula>$B$25*3/4</formula>
      <formula>$B$25</formula>
    </cfRule>
    <cfRule type="cellIs" dxfId="377" priority="265" stopIfTrue="1" operator="between">
      <formula>0</formula>
      <formula>$B$25*0.3</formula>
    </cfRule>
    <cfRule type="cellIs" dxfId="376" priority="266" stopIfTrue="1" operator="between">
      <formula>$B$25*0.3</formula>
      <formula>$B$25*0.6</formula>
    </cfRule>
  </conditionalFormatting>
  <conditionalFormatting sqref="D34:BZ34">
    <cfRule type="cellIs" dxfId="375" priority="217" stopIfTrue="1" operator="greaterThan">
      <formula>$B$34</formula>
    </cfRule>
    <cfRule type="cellIs" dxfId="374" priority="218" stopIfTrue="1" operator="between">
      <formula>$B$34*3/4</formula>
      <formula>$B$34</formula>
    </cfRule>
    <cfRule type="cellIs" dxfId="373" priority="219" stopIfTrue="1" operator="between">
      <formula>$B$34*0.6</formula>
      <formula>$B$34*3/4</formula>
    </cfRule>
    <cfRule type="cellIs" dxfId="372" priority="220" stopIfTrue="1" operator="between">
      <formula>$B$34*0.3</formula>
      <formula>$B$34*0.6</formula>
    </cfRule>
    <cfRule type="cellIs" dxfId="371" priority="221" stopIfTrue="1" operator="between">
      <formula>0</formula>
      <formula>$B$34*0.3</formula>
    </cfRule>
  </conditionalFormatting>
  <conditionalFormatting sqref="D35:BZ35">
    <cfRule type="cellIs" dxfId="370" priority="212" stopIfTrue="1" operator="greaterThan">
      <formula>$B$35</formula>
    </cfRule>
    <cfRule type="cellIs" dxfId="369" priority="213" stopIfTrue="1" operator="between">
      <formula>$B$35*3/4</formula>
      <formula>$B$35</formula>
    </cfRule>
    <cfRule type="cellIs" dxfId="368" priority="214" stopIfTrue="1" operator="between">
      <formula>$B$35*0.6</formula>
      <formula>$B$35*3/4</formula>
    </cfRule>
    <cfRule type="cellIs" dxfId="367" priority="215" stopIfTrue="1" operator="between">
      <formula>$B$35*0.3</formula>
      <formula>$B$35*0.6</formula>
    </cfRule>
    <cfRule type="cellIs" dxfId="366" priority="216" stopIfTrue="1" operator="between">
      <formula>0</formula>
      <formula>$B$35*0.3</formula>
    </cfRule>
  </conditionalFormatting>
  <conditionalFormatting sqref="D36:BZ36">
    <cfRule type="cellIs" dxfId="365" priority="207" stopIfTrue="1" operator="greaterThan">
      <formula>$B$36</formula>
    </cfRule>
    <cfRule type="cellIs" dxfId="364" priority="208" stopIfTrue="1" operator="between">
      <formula>$B$36*3/4</formula>
      <formula>$B$36</formula>
    </cfRule>
    <cfRule type="cellIs" dxfId="363" priority="209" stopIfTrue="1" operator="between">
      <formula>$B$36*0.6</formula>
      <formula>$B$36*3/4</formula>
    </cfRule>
    <cfRule type="cellIs" dxfId="362" priority="210" stopIfTrue="1" operator="between">
      <formula>$B$36*0.3</formula>
      <formula>$B$36*0.6</formula>
    </cfRule>
    <cfRule type="cellIs" dxfId="361" priority="211" stopIfTrue="1" operator="between">
      <formula>0</formula>
      <formula>$B$36*0.3</formula>
    </cfRule>
  </conditionalFormatting>
  <conditionalFormatting sqref="D38:BZ38 D45:BZ45 D47:BZ47">
    <cfRule type="cellIs" dxfId="360" priority="200" stopIfTrue="1" operator="between">
      <formula>$B$38*0.6</formula>
      <formula>$B$38*3/4</formula>
    </cfRule>
    <cfRule type="cellIs" dxfId="359" priority="201" stopIfTrue="1" operator="greaterThan">
      <formula>$B$38</formula>
    </cfRule>
    <cfRule type="cellIs" dxfId="358" priority="202" stopIfTrue="1" operator="between">
      <formula>$B$38*3/4</formula>
      <formula>$B$38</formula>
    </cfRule>
    <cfRule type="cellIs" dxfId="357" priority="203" stopIfTrue="1" operator="between">
      <formula>0</formula>
      <formula>$B$38*0.3</formula>
    </cfRule>
    <cfRule type="cellIs" dxfId="356" priority="204" stopIfTrue="1" operator="between">
      <formula>$B$38*0.3</formula>
      <formula>$B$38*0.6</formula>
    </cfRule>
  </conditionalFormatting>
  <conditionalFormatting sqref="D39:BZ39">
    <cfRule type="cellIs" dxfId="355" priority="195" stopIfTrue="1" operator="between">
      <formula>$B$39*0.6</formula>
      <formula>$B$39*3/4</formula>
    </cfRule>
    <cfRule type="cellIs" dxfId="354" priority="196" stopIfTrue="1" operator="greaterThan">
      <formula>$B$39</formula>
    </cfRule>
    <cfRule type="cellIs" dxfId="353" priority="197" stopIfTrue="1" operator="between">
      <formula>$B$39*3/4</formula>
      <formula>$B$39</formula>
    </cfRule>
    <cfRule type="cellIs" dxfId="352" priority="198" stopIfTrue="1" operator="between">
      <formula>0</formula>
      <formula>$B$39*0.3</formula>
    </cfRule>
    <cfRule type="cellIs" dxfId="351" priority="199" stopIfTrue="1" operator="between">
      <formula>$B$39*0.3</formula>
      <formula>$B$39*0.6</formula>
    </cfRule>
  </conditionalFormatting>
  <conditionalFormatting sqref="D40:BZ41 D50:BZ50">
    <cfRule type="cellIs" dxfId="350" priority="190" stopIfTrue="1" operator="between">
      <formula>$B$40*0.6</formula>
      <formula>$B$40*3/4</formula>
    </cfRule>
    <cfRule type="cellIs" dxfId="349" priority="191" stopIfTrue="1" operator="greaterThan">
      <formula>$B$40</formula>
    </cfRule>
    <cfRule type="cellIs" dxfId="348" priority="192" stopIfTrue="1" operator="between">
      <formula>$B$40*3/4</formula>
      <formula>$B$40</formula>
    </cfRule>
    <cfRule type="cellIs" dxfId="347" priority="193" stopIfTrue="1" operator="between">
      <formula>0</formula>
      <formula>$B$40*0.3</formula>
    </cfRule>
    <cfRule type="cellIs" dxfId="346" priority="194" stopIfTrue="1" operator="between">
      <formula>$B$40*0.3</formula>
      <formula>$B$40*0.6</formula>
    </cfRule>
  </conditionalFormatting>
  <conditionalFormatting sqref="D42:BZ43">
    <cfRule type="cellIs" dxfId="345" priority="183" stopIfTrue="1" operator="greaterThan">
      <formula>$B$42</formula>
    </cfRule>
    <cfRule type="cellIs" dxfId="344" priority="184" stopIfTrue="1" operator="lessThanOrEqual">
      <formula>$B$42</formula>
    </cfRule>
  </conditionalFormatting>
  <conditionalFormatting sqref="D44:BZ44">
    <cfRule type="cellIs" dxfId="343" priority="178" stopIfTrue="1" operator="between">
      <formula>$B$44*0.6</formula>
      <formula>$B$44*3/4</formula>
    </cfRule>
    <cfRule type="cellIs" dxfId="342" priority="179" stopIfTrue="1" operator="greaterThan">
      <formula>$B$44</formula>
    </cfRule>
    <cfRule type="cellIs" dxfId="341" priority="180" stopIfTrue="1" operator="between">
      <formula>$B$44*3/4</formula>
      <formula>$B$44</formula>
    </cfRule>
    <cfRule type="cellIs" dxfId="340" priority="181" stopIfTrue="1" operator="between">
      <formula>0</formula>
      <formula>$B$44*0.3</formula>
    </cfRule>
    <cfRule type="cellIs" dxfId="339" priority="182" stopIfTrue="1" operator="between">
      <formula>$B$44*0.3</formula>
      <formula>$B$44*0.6</formula>
    </cfRule>
  </conditionalFormatting>
  <conditionalFormatting sqref="D46:BZ46">
    <cfRule type="cellIs" dxfId="338" priority="168" stopIfTrue="1" operator="between">
      <formula>$B$46*0.6</formula>
      <formula>$B$46*3/4</formula>
    </cfRule>
    <cfRule type="cellIs" dxfId="337" priority="169" stopIfTrue="1" operator="greaterThan">
      <formula>$B$46</formula>
    </cfRule>
    <cfRule type="cellIs" dxfId="336" priority="170" stopIfTrue="1" operator="between">
      <formula>$B$46*3/4</formula>
      <formula>$B$46</formula>
    </cfRule>
    <cfRule type="cellIs" dxfId="335" priority="171" stopIfTrue="1" operator="between">
      <formula>0</formula>
      <formula>$B$46*0.3</formula>
    </cfRule>
    <cfRule type="cellIs" dxfId="334" priority="172" stopIfTrue="1" operator="between">
      <formula>$B$46*0.3</formula>
      <formula>$B$46*0.6</formula>
    </cfRule>
  </conditionalFormatting>
  <conditionalFormatting sqref="D48:BZ48">
    <cfRule type="cellIs" dxfId="333" priority="160" stopIfTrue="1" operator="greaterThan">
      <formula>9.2</formula>
    </cfRule>
    <cfRule type="cellIs" dxfId="332" priority="161" stopIfTrue="1" operator="lessThan">
      <formula>6.5</formula>
    </cfRule>
    <cfRule type="cellIs" dxfId="331" priority="162" stopIfTrue="1" operator="between">
      <formula>6.5</formula>
      <formula>9.2</formula>
    </cfRule>
  </conditionalFormatting>
  <conditionalFormatting sqref="D49:BZ49">
    <cfRule type="cellIs" dxfId="330" priority="155" stopIfTrue="1" operator="between">
      <formula>0</formula>
      <formula>-0.25</formula>
    </cfRule>
    <cfRule type="cellIs" dxfId="329" priority="156" stopIfTrue="1" operator="lessThan">
      <formula>-0.5</formula>
    </cfRule>
    <cfRule type="cellIs" dxfId="328" priority="157" stopIfTrue="1" operator="between">
      <formula>-0.25</formula>
      <formula>-0.5</formula>
    </cfRule>
    <cfRule type="cellIs" dxfId="327" priority="158" stopIfTrue="1" operator="greaterThan">
      <formula>0.25</formula>
    </cfRule>
    <cfRule type="cellIs" dxfId="326" priority="159" stopIfTrue="1" operator="between">
      <formula>0.25</formula>
      <formula>0</formula>
    </cfRule>
  </conditionalFormatting>
  <conditionalFormatting sqref="D51:BZ51">
    <cfRule type="cellIs" dxfId="325" priority="145" stopIfTrue="1" operator="between">
      <formula>$B$51*0.6</formula>
      <formula>$B$51*3/4</formula>
    </cfRule>
    <cfRule type="cellIs" dxfId="324" priority="146" stopIfTrue="1" operator="greaterThan">
      <formula>$B$51</formula>
    </cfRule>
    <cfRule type="cellIs" dxfId="323" priority="147" stopIfTrue="1" operator="between">
      <formula>$B$51*3/4</formula>
      <formula>$B$51</formula>
    </cfRule>
    <cfRule type="cellIs" dxfId="322" priority="148" stopIfTrue="1" operator="between">
      <formula>0</formula>
      <formula>$B$51*0.3</formula>
    </cfRule>
    <cfRule type="cellIs" dxfId="321" priority="149" stopIfTrue="1" operator="between">
      <formula>$B$51*0.3</formula>
      <formula>$B$51*0.6</formula>
    </cfRule>
  </conditionalFormatting>
  <conditionalFormatting sqref="D53:BZ53">
    <cfRule type="cellIs" dxfId="320" priority="140" stopIfTrue="1" operator="between">
      <formula>$B$53*0.6</formula>
      <formula>$B$53*3/4</formula>
    </cfRule>
    <cfRule type="cellIs" dxfId="319" priority="141" stopIfTrue="1" operator="greaterThan">
      <formula>$B$53</formula>
    </cfRule>
    <cfRule type="cellIs" dxfId="318" priority="142" stopIfTrue="1" operator="between">
      <formula>$B$53*3/4</formula>
      <formula>$B$53</formula>
    </cfRule>
    <cfRule type="cellIs" dxfId="317" priority="143" stopIfTrue="1" operator="between">
      <formula>0</formula>
      <formula>$B$53*0.3</formula>
    </cfRule>
    <cfRule type="cellIs" dxfId="316" priority="144" stopIfTrue="1" operator="between">
      <formula>$B$53*0.3</formula>
      <formula>$B$53*0.6</formula>
    </cfRule>
  </conditionalFormatting>
  <conditionalFormatting sqref="D54:BZ54">
    <cfRule type="cellIs" dxfId="315" priority="135" stopIfTrue="1" operator="between">
      <formula>$B$54*0.6</formula>
      <formula>$B$54*3/4</formula>
    </cfRule>
    <cfRule type="cellIs" dxfId="314" priority="136" stopIfTrue="1" operator="greaterThan">
      <formula>$B$54</formula>
    </cfRule>
    <cfRule type="cellIs" dxfId="313" priority="137" stopIfTrue="1" operator="between">
      <formula>$B$54*3/4</formula>
      <formula>$B$54</formula>
    </cfRule>
    <cfRule type="cellIs" dxfId="312" priority="138" stopIfTrue="1" operator="between">
      <formula>0</formula>
      <formula>$B$54*0.3</formula>
    </cfRule>
    <cfRule type="cellIs" dxfId="311" priority="139" stopIfTrue="1" operator="between">
      <formula>$B$54*0.3</formula>
      <formula>$B$54*0.6</formula>
    </cfRule>
  </conditionalFormatting>
  <conditionalFormatting sqref="D55:BZ55">
    <cfRule type="cellIs" dxfId="310" priority="130" stopIfTrue="1" operator="between">
      <formula>$B$55*0.6</formula>
      <formula>$B$55*3/4</formula>
    </cfRule>
    <cfRule type="cellIs" dxfId="309" priority="131" stopIfTrue="1" operator="greaterThan">
      <formula>$B$55</formula>
    </cfRule>
    <cfRule type="cellIs" dxfId="308" priority="132" stopIfTrue="1" operator="between">
      <formula>$B$55*3/4</formula>
      <formula>$B$55</formula>
    </cfRule>
    <cfRule type="cellIs" dxfId="307" priority="133" stopIfTrue="1" operator="between">
      <formula>0</formula>
      <formula>$B$55*0.3</formula>
    </cfRule>
    <cfRule type="cellIs" dxfId="306" priority="134" stopIfTrue="1" operator="between">
      <formula>$B$55*0.3</formula>
      <formula>$B$55*0.6</formula>
    </cfRule>
  </conditionalFormatting>
  <conditionalFormatting sqref="D56:BZ57">
    <cfRule type="cellIs" dxfId="305" priority="125" stopIfTrue="1" operator="between">
      <formula>$B$56*0.6</formula>
      <formula>$B$56*3/4</formula>
    </cfRule>
    <cfRule type="cellIs" dxfId="304" priority="126" stopIfTrue="1" operator="greaterThan">
      <formula>$B$56</formula>
    </cfRule>
    <cfRule type="cellIs" dxfId="303" priority="127" stopIfTrue="1" operator="between">
      <formula>$B$56*3/4</formula>
      <formula>$B$56</formula>
    </cfRule>
    <cfRule type="cellIs" dxfId="302" priority="128" stopIfTrue="1" operator="between">
      <formula>0</formula>
      <formula>$B$56*0.3</formula>
    </cfRule>
    <cfRule type="cellIs" dxfId="301" priority="129" stopIfTrue="1" operator="between">
      <formula>$B$56*0.3</formula>
      <formula>$B$56*0.6</formula>
    </cfRule>
  </conditionalFormatting>
  <conditionalFormatting sqref="D272:BZ274 D60:BZ270">
    <cfRule type="cellIs" dxfId="300" priority="121" stopIfTrue="1" operator="between">
      <formula>$B$262*0.6</formula>
      <formula>$B$262*3/4</formula>
    </cfRule>
    <cfRule type="cellIs" dxfId="299" priority="120" stopIfTrue="1" operator="greaterThan">
      <formula>$B$262</formula>
    </cfRule>
    <cfRule type="cellIs" dxfId="298" priority="122" stopIfTrue="1" operator="between">
      <formula>$B$262*3/4</formula>
      <formula>$B$262</formula>
    </cfRule>
    <cfRule type="cellIs" dxfId="297" priority="124" stopIfTrue="1" operator="between">
      <formula>0</formula>
      <formula>$B$262*0.3</formula>
    </cfRule>
    <cfRule type="cellIs" dxfId="296" priority="123" stopIfTrue="1" operator="between">
      <formula>$B$262*0.3</formula>
      <formula>$B$262*0.6</formula>
    </cfRule>
  </conditionalFormatting>
  <conditionalFormatting sqref="D288:BZ288">
    <cfRule type="cellIs" dxfId="295" priority="115" stopIfTrue="1" operator="between">
      <formula>$B$288*0.6</formula>
      <formula>$B$288*3/4</formula>
    </cfRule>
    <cfRule type="cellIs" dxfId="294" priority="116" stopIfTrue="1" operator="greaterThan">
      <formula>$B$288</formula>
    </cfRule>
    <cfRule type="cellIs" dxfId="293" priority="117" stopIfTrue="1" operator="between">
      <formula>$B$288*3/4</formula>
      <formula>$B$288</formula>
    </cfRule>
    <cfRule type="cellIs" dxfId="292" priority="118" stopIfTrue="1" operator="between">
      <formula>0</formula>
      <formula>$B$288*0.3</formula>
    </cfRule>
    <cfRule type="cellIs" dxfId="291" priority="119" stopIfTrue="1" operator="between">
      <formula>$B$288*0.3</formula>
      <formula>$B$288*0.6</formula>
    </cfRule>
  </conditionalFormatting>
  <conditionalFormatting sqref="D289:BZ289">
    <cfRule type="cellIs" dxfId="290" priority="110" stopIfTrue="1" operator="between">
      <formula>$B$289*0.6</formula>
      <formula>$B$289*3/4</formula>
    </cfRule>
    <cfRule type="cellIs" dxfId="289" priority="111" stopIfTrue="1" operator="greaterThan">
      <formula>$B$289</formula>
    </cfRule>
    <cfRule type="cellIs" dxfId="288" priority="112" stopIfTrue="1" operator="between">
      <formula>$B$289*3/4</formula>
      <formula>$B$289</formula>
    </cfRule>
    <cfRule type="cellIs" dxfId="287" priority="113" stopIfTrue="1" operator="between">
      <formula>0</formula>
      <formula>$B$289*0.3</formula>
    </cfRule>
    <cfRule type="cellIs" dxfId="286" priority="114" stopIfTrue="1" operator="between">
      <formula>$B$289*0.3</formula>
      <formula>$B$289*0.6</formula>
    </cfRule>
  </conditionalFormatting>
  <conditionalFormatting sqref="D290:BZ293 D302:BZ304 D306:BZ316 D318:BZ320 D322:BZ322 D295:BZ300">
    <cfRule type="cellIs" dxfId="285" priority="105" stopIfTrue="1" operator="between">
      <formula>$B$290*0.6</formula>
      <formula>$B$290*3/4</formula>
    </cfRule>
    <cfRule type="cellIs" dxfId="284" priority="106" stopIfTrue="1" operator="greaterThan">
      <formula>$B$290</formula>
    </cfRule>
    <cfRule type="cellIs" dxfId="283" priority="107" stopIfTrue="1" operator="between">
      <formula>$B$290*3/4</formula>
      <formula>$B$290</formula>
    </cfRule>
    <cfRule type="cellIs" dxfId="282" priority="108" stopIfTrue="1" operator="between">
      <formula>0</formula>
      <formula>$B$290*0.3</formula>
    </cfRule>
    <cfRule type="cellIs" dxfId="281" priority="109" stopIfTrue="1" operator="between">
      <formula>$B$290*0.3</formula>
      <formula>$B$290*0.6</formula>
    </cfRule>
  </conditionalFormatting>
  <conditionalFormatting sqref="D301:BZ301">
    <cfRule type="cellIs" dxfId="280" priority="70" stopIfTrue="1" operator="between">
      <formula>$B$301*0.6</formula>
      <formula>$B$301*3/4</formula>
    </cfRule>
    <cfRule type="cellIs" dxfId="279" priority="71" stopIfTrue="1" operator="greaterThan">
      <formula>$B$301</formula>
    </cfRule>
    <cfRule type="cellIs" dxfId="278" priority="72" stopIfTrue="1" operator="between">
      <formula>$B$301*3/4</formula>
      <formula>$B$301</formula>
    </cfRule>
    <cfRule type="cellIs" dxfId="277" priority="73" stopIfTrue="1" operator="between">
      <formula>0</formula>
      <formula>$B$301*0.3</formula>
    </cfRule>
    <cfRule type="cellIs" dxfId="276" priority="74" stopIfTrue="1" operator="between">
      <formula>$B$301*0.3</formula>
      <formula>$B$301*0.6</formula>
    </cfRule>
  </conditionalFormatting>
  <conditionalFormatting sqref="D305:BZ305">
    <cfRule type="cellIs" dxfId="275" priority="60" stopIfTrue="1" operator="between">
      <formula>$B$305*0.6</formula>
      <formula>$B$305*3/4</formula>
    </cfRule>
    <cfRule type="cellIs" dxfId="274" priority="61" stopIfTrue="1" operator="greaterThan">
      <formula>$B$305</formula>
    </cfRule>
    <cfRule type="cellIs" dxfId="273" priority="62" stopIfTrue="1" operator="between">
      <formula>$B$305*3/4</formula>
      <formula>$B$305</formula>
    </cfRule>
    <cfRule type="cellIs" dxfId="272" priority="63" stopIfTrue="1" operator="between">
      <formula>0</formula>
      <formula>$B$305*0.3</formula>
    </cfRule>
    <cfRule type="cellIs" dxfId="271" priority="64" stopIfTrue="1" operator="between">
      <formula>$B$305*0.3</formula>
      <formula>$B$305*0.6</formula>
    </cfRule>
  </conditionalFormatting>
  <conditionalFormatting sqref="D317:BZ317">
    <cfRule type="cellIs" dxfId="270" priority="55" stopIfTrue="1" operator="between">
      <formula>$B$317*0.6</formula>
      <formula>$B$317*3/4</formula>
    </cfRule>
    <cfRule type="cellIs" dxfId="269" priority="56" stopIfTrue="1" operator="greaterThan">
      <formula>$B$317</formula>
    </cfRule>
    <cfRule type="cellIs" dxfId="268" priority="57" stopIfTrue="1" operator="between">
      <formula>$B$317*3/4</formula>
      <formula>$B$317</formula>
    </cfRule>
    <cfRule type="cellIs" dxfId="267" priority="58" stopIfTrue="1" operator="between">
      <formula>0</formula>
      <formula>$B$317*0.3</formula>
    </cfRule>
    <cfRule type="cellIs" dxfId="266" priority="59" stopIfTrue="1" operator="between">
      <formula>$B$317*0.3</formula>
      <formula>$B$317*0.6</formula>
    </cfRule>
  </conditionalFormatting>
  <conditionalFormatting sqref="D321:BZ321">
    <cfRule type="cellIs" dxfId="265" priority="50" stopIfTrue="1" operator="between">
      <formula>$B$321*0.6</formula>
      <formula>$B$321*3/4</formula>
    </cfRule>
    <cfRule type="cellIs" dxfId="264" priority="51" stopIfTrue="1" operator="greaterThan">
      <formula>$B$321</formula>
    </cfRule>
    <cfRule type="cellIs" dxfId="263" priority="52" stopIfTrue="1" operator="between">
      <formula>$B$321*3/4</formula>
      <formula>$B$321</formula>
    </cfRule>
    <cfRule type="cellIs" dxfId="262" priority="53" stopIfTrue="1" operator="between">
      <formula>0</formula>
      <formula>$B$321*0.3</formula>
    </cfRule>
    <cfRule type="cellIs" dxfId="261" priority="54" stopIfTrue="1" operator="between">
      <formula>$B$321*0.3</formula>
      <formula>$B$321*0.6</formula>
    </cfRule>
  </conditionalFormatting>
  <conditionalFormatting sqref="D271:BZ271">
    <cfRule type="cellIs" dxfId="260" priority="40" stopIfTrue="1" operator="between">
      <formula>$B$271*0.6</formula>
      <formula>$B$271*3/4</formula>
    </cfRule>
    <cfRule type="cellIs" dxfId="259" priority="41" stopIfTrue="1" operator="greaterThan">
      <formula>$B$271</formula>
    </cfRule>
    <cfRule type="cellIs" dxfId="258" priority="42" stopIfTrue="1" operator="between">
      <formula>$B$271*3/4</formula>
      <formula>$B$271</formula>
    </cfRule>
    <cfRule type="cellIs" dxfId="257" priority="43" stopIfTrue="1" operator="between">
      <formula>0</formula>
      <formula>$B$271*0.3</formula>
    </cfRule>
    <cfRule type="cellIs" dxfId="256" priority="44" stopIfTrue="1" operator="between">
      <formula>$B$271*0.3</formula>
      <formula>$B$271*0.6</formula>
    </cfRule>
  </conditionalFormatting>
  <conditionalFormatting sqref="D275:BZ282">
    <cfRule type="cellIs" dxfId="255" priority="35" stopIfTrue="1" operator="between">
      <formula>$B$60*0.6</formula>
      <formula>$B$60*3/4</formula>
    </cfRule>
    <cfRule type="cellIs" dxfId="254" priority="36" stopIfTrue="1" operator="greaterThan">
      <formula>$B$60</formula>
    </cfRule>
    <cfRule type="cellIs" dxfId="253" priority="37" stopIfTrue="1" operator="between">
      <formula>$B$60*3/4</formula>
      <formula>$B$60</formula>
    </cfRule>
    <cfRule type="cellIs" dxfId="252" priority="38" stopIfTrue="1" operator="between">
      <formula>0</formula>
      <formula>$B$60*0.3</formula>
    </cfRule>
    <cfRule type="cellIs" dxfId="251" priority="39" stopIfTrue="1" operator="between">
      <formula>$B$60*0.3</formula>
      <formula>$B$60*0.6</formula>
    </cfRule>
  </conditionalFormatting>
  <conditionalFormatting sqref="D286:BZ287">
    <cfRule type="cellIs" dxfId="250" priority="30" stopIfTrue="1" operator="between">
      <formula>$B$288*0.6</formula>
      <formula>$B$288*3/4</formula>
    </cfRule>
    <cfRule type="cellIs" dxfId="249" priority="31" stopIfTrue="1" operator="greaterThan">
      <formula>$B$288</formula>
    </cfRule>
    <cfRule type="cellIs" dxfId="248" priority="32" stopIfTrue="1" operator="between">
      <formula>$B$288*3/4</formula>
      <formula>$B$288</formula>
    </cfRule>
    <cfRule type="cellIs" dxfId="247" priority="33" stopIfTrue="1" operator="between">
      <formula>0</formula>
      <formula>$B$288*0.3</formula>
    </cfRule>
    <cfRule type="cellIs" dxfId="246" priority="34" stopIfTrue="1" operator="between">
      <formula>$B$288*0.3</formula>
      <formula>$B$288*0.6</formula>
    </cfRule>
  </conditionalFormatting>
  <conditionalFormatting sqref="D294:BZ294">
    <cfRule type="cellIs" dxfId="245" priority="25" stopIfTrue="1" operator="greaterThan">
      <formula>$B$290</formula>
    </cfRule>
    <cfRule type="cellIs" dxfId="244" priority="26" stopIfTrue="1" operator="between">
      <formula>$B$290*3/4</formula>
      <formula>$B$290</formula>
    </cfRule>
    <cfRule type="cellIs" dxfId="243" priority="27" stopIfTrue="1" operator="between">
      <formula>$B$290*0.6</formula>
      <formula>$B$290*3/4</formula>
    </cfRule>
    <cfRule type="cellIs" dxfId="242" priority="28" stopIfTrue="1" operator="between">
      <formula>$B$290*0.3</formula>
      <formula>$B$290*0.6</formula>
    </cfRule>
    <cfRule type="cellIs" dxfId="241" priority="29" stopIfTrue="1" operator="between">
      <formula>0</formula>
      <formula>$B$290*0.3</formula>
    </cfRule>
  </conditionalFormatting>
  <conditionalFormatting sqref="D1:BZ326">
    <cfRule type="containsBlanks" priority="1" stopIfTrue="1">
      <formula>LEN(TRIM(D1))=0</formula>
    </cfRule>
  </conditionalFormatting>
  <conditionalFormatting sqref="D325:BZ325">
    <cfRule type="cellIs" dxfId="240" priority="7" stopIfTrue="1" operator="greaterThan">
      <formula>$B$325</formula>
    </cfRule>
    <cfRule type="cellIs" dxfId="239" priority="8" stopIfTrue="1" operator="between">
      <formula>$B$325*3/4</formula>
      <formula>$B$325</formula>
    </cfRule>
    <cfRule type="cellIs" dxfId="238" priority="9" stopIfTrue="1" operator="between">
      <formula>$B$325*0.6</formula>
      <formula>$B$325*3/4</formula>
    </cfRule>
    <cfRule type="cellIs" dxfId="237" priority="10" stopIfTrue="1" operator="between">
      <formula>$B$325*0.3</formula>
      <formula>$B$325*0.6</formula>
    </cfRule>
    <cfRule type="cellIs" dxfId="236" priority="11" stopIfTrue="1" operator="between">
      <formula>0</formula>
      <formula>$B$325*0.3</formula>
    </cfRule>
  </conditionalFormatting>
  <conditionalFormatting sqref="D326:BZ326">
    <cfRule type="cellIs" dxfId="235" priority="2" stopIfTrue="1" operator="greaterThan">
      <formula>$B$326</formula>
    </cfRule>
    <cfRule type="cellIs" dxfId="234" priority="3" stopIfTrue="1" operator="between">
      <formula>$B$326*3/4</formula>
      <formula>$B$326</formula>
    </cfRule>
    <cfRule type="cellIs" dxfId="233" priority="4" stopIfTrue="1" operator="between">
      <formula>$B$326*0.6</formula>
      <formula>$B$326*3/4</formula>
    </cfRule>
    <cfRule type="cellIs" dxfId="232" priority="5" stopIfTrue="1" operator="between">
      <formula>$B$326*0.3</formula>
      <formula>$B$326*0.6</formula>
    </cfRule>
    <cfRule type="cellIs" dxfId="231" priority="6" stopIfTrue="1" operator="between">
      <formula>0</formula>
      <formula>$B$326*0.3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F773-DDD0-459B-B2A0-ECD8739BCA3A}">
  <dimension ref="A1:DX326"/>
  <sheetViews>
    <sheetView zoomScale="70" zoomScaleNormal="70" workbookViewId="0">
      <pane xSplit="1" topLeftCell="B1" activePane="topRight" state="frozen"/>
      <selection activeCell="A282" sqref="A282"/>
      <selection pane="topRight" activeCell="A3" sqref="A3"/>
    </sheetView>
  </sheetViews>
  <sheetFormatPr defaultColWidth="8.85546875" defaultRowHeight="12.75" x14ac:dyDescent="0.2"/>
  <cols>
    <col min="1" max="1" width="35.28515625" style="1" customWidth="1"/>
    <col min="2" max="2" width="7.28515625" style="2" customWidth="1"/>
    <col min="3" max="3" width="11" style="2" customWidth="1"/>
    <col min="4" max="6" width="8.85546875" style="2"/>
    <col min="7" max="7" width="11.7109375" style="2" customWidth="1"/>
    <col min="8" max="78" width="8.85546875" style="2"/>
    <col min="79" max="16384" width="8.85546875" style="1"/>
  </cols>
  <sheetData>
    <row r="1" spans="1:78" s="6" customFormat="1" ht="13.5" thickBot="1" x14ac:dyDescent="0.25">
      <c r="A1" s="7" t="s">
        <v>356</v>
      </c>
      <c r="B1" s="8" t="s">
        <v>353</v>
      </c>
      <c r="C1" s="8" t="s">
        <v>354</v>
      </c>
      <c r="D1" s="9" t="s">
        <v>0</v>
      </c>
      <c r="E1" s="9" t="s">
        <v>1</v>
      </c>
      <c r="F1" s="9" t="s">
        <v>875</v>
      </c>
      <c r="G1" s="9" t="s">
        <v>120</v>
      </c>
      <c r="H1" s="9" t="s">
        <v>71</v>
      </c>
      <c r="I1" s="9" t="s">
        <v>74</v>
      </c>
      <c r="J1" s="9" t="s">
        <v>75</v>
      </c>
      <c r="K1" s="9" t="s">
        <v>76</v>
      </c>
      <c r="L1" s="9" t="s">
        <v>77</v>
      </c>
      <c r="M1" s="9" t="s">
        <v>78</v>
      </c>
      <c r="N1" s="9" t="s">
        <v>79</v>
      </c>
      <c r="O1" s="9" t="s">
        <v>80</v>
      </c>
      <c r="P1" s="9" t="s">
        <v>81</v>
      </c>
      <c r="Q1" s="9" t="s">
        <v>72</v>
      </c>
      <c r="R1" s="9" t="s">
        <v>73</v>
      </c>
      <c r="S1" s="9" t="s">
        <v>82</v>
      </c>
      <c r="T1" s="9" t="s">
        <v>84</v>
      </c>
      <c r="U1" s="9" t="s">
        <v>85</v>
      </c>
      <c r="V1" s="9" t="s">
        <v>86</v>
      </c>
      <c r="W1" s="9" t="s">
        <v>87</v>
      </c>
      <c r="X1" s="9" t="s">
        <v>88</v>
      </c>
      <c r="Y1" s="9" t="s">
        <v>89</v>
      </c>
      <c r="Z1" s="9" t="s">
        <v>90</v>
      </c>
      <c r="AA1" s="9" t="s">
        <v>91</v>
      </c>
      <c r="AB1" s="9" t="s">
        <v>83</v>
      </c>
      <c r="AC1" s="9" t="s">
        <v>92</v>
      </c>
      <c r="AD1" s="9" t="s">
        <v>99</v>
      </c>
      <c r="AE1" s="9" t="s">
        <v>100</v>
      </c>
      <c r="AF1" s="9" t="s">
        <v>101</v>
      </c>
      <c r="AG1" s="9" t="s">
        <v>102</v>
      </c>
      <c r="AH1" s="9" t="s">
        <v>103</v>
      </c>
      <c r="AI1" s="9" t="s">
        <v>104</v>
      </c>
      <c r="AJ1" s="9" t="s">
        <v>105</v>
      </c>
      <c r="AK1" s="9" t="s">
        <v>106</v>
      </c>
      <c r="AL1" s="9" t="s">
        <v>93</v>
      </c>
      <c r="AM1" s="9" t="s">
        <v>94</v>
      </c>
      <c r="AN1" s="9" t="s">
        <v>95</v>
      </c>
      <c r="AO1" s="9" t="s">
        <v>96</v>
      </c>
      <c r="AP1" s="9" t="s">
        <v>97</v>
      </c>
      <c r="AQ1" s="9" t="s">
        <v>98</v>
      </c>
      <c r="AR1" s="9" t="s">
        <v>107</v>
      </c>
      <c r="AS1" s="9" t="s">
        <v>112</v>
      </c>
      <c r="AT1" s="9" t="s">
        <v>113</v>
      </c>
      <c r="AU1" s="9" t="s">
        <v>114</v>
      </c>
      <c r="AV1" s="9" t="s">
        <v>115</v>
      </c>
      <c r="AW1" s="9" t="s">
        <v>116</v>
      </c>
      <c r="AX1" s="9" t="s">
        <v>117</v>
      </c>
      <c r="AY1" s="9" t="s">
        <v>118</v>
      </c>
      <c r="AZ1" s="9" t="s">
        <v>119</v>
      </c>
      <c r="BA1" s="9" t="s">
        <v>108</v>
      </c>
      <c r="BB1" s="9" t="s">
        <v>109</v>
      </c>
      <c r="BC1" s="9" t="s">
        <v>110</v>
      </c>
      <c r="BD1" s="9" t="s">
        <v>111</v>
      </c>
      <c r="BE1" s="9" t="s">
        <v>3</v>
      </c>
      <c r="BF1" s="9" t="s">
        <v>4</v>
      </c>
      <c r="BG1" s="9" t="s">
        <v>5</v>
      </c>
      <c r="BH1" s="9" t="s">
        <v>6</v>
      </c>
      <c r="BI1" s="9" t="s">
        <v>7</v>
      </c>
      <c r="BJ1" s="9" t="s">
        <v>8</v>
      </c>
      <c r="BK1" s="9" t="s">
        <v>9</v>
      </c>
      <c r="BL1" s="9" t="s">
        <v>10</v>
      </c>
      <c r="BM1" s="9" t="s">
        <v>11</v>
      </c>
      <c r="BN1" s="9" t="s">
        <v>12</v>
      </c>
      <c r="BO1" s="9" t="s">
        <v>13</v>
      </c>
      <c r="BP1" s="9" t="s">
        <v>14</v>
      </c>
      <c r="BQ1" s="9" t="s">
        <v>15</v>
      </c>
      <c r="BR1" s="9" t="s">
        <v>16</v>
      </c>
      <c r="BS1" s="9" t="s">
        <v>630</v>
      </c>
      <c r="BT1" s="9" t="s">
        <v>646</v>
      </c>
      <c r="BU1" s="9" t="s">
        <v>665</v>
      </c>
      <c r="BV1" s="9" t="s">
        <v>671</v>
      </c>
      <c r="BW1" s="9" t="s">
        <v>695</v>
      </c>
      <c r="BX1" s="9" t="s">
        <v>672</v>
      </c>
      <c r="BY1" s="9" t="s">
        <v>698</v>
      </c>
      <c r="BZ1" s="10" t="s">
        <v>700</v>
      </c>
    </row>
    <row r="2" spans="1:78" ht="15" customHeight="1" thickBot="1" x14ac:dyDescent="0.25">
      <c r="A2" s="11" t="s">
        <v>355</v>
      </c>
      <c r="B2" s="12"/>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4"/>
    </row>
    <row r="3" spans="1:78" x14ac:dyDescent="0.2">
      <c r="A3" s="17" t="s">
        <v>25</v>
      </c>
      <c r="B3" s="18">
        <v>0</v>
      </c>
      <c r="C3" s="18" t="s">
        <v>357</v>
      </c>
      <c r="D3" s="19">
        <v>0</v>
      </c>
      <c r="E3" s="19">
        <v>0</v>
      </c>
      <c r="F3" s="19">
        <v>0</v>
      </c>
      <c r="G3" s="19">
        <v>0</v>
      </c>
      <c r="H3" s="19">
        <v>0</v>
      </c>
      <c r="I3" s="19">
        <v>0</v>
      </c>
      <c r="J3" s="19">
        <v>0</v>
      </c>
      <c r="K3" s="19">
        <v>0</v>
      </c>
      <c r="L3" s="19">
        <v>0</v>
      </c>
      <c r="M3" s="19">
        <v>0</v>
      </c>
      <c r="N3" s="19">
        <v>0</v>
      </c>
      <c r="O3" s="19">
        <v>0</v>
      </c>
      <c r="P3" s="19">
        <v>0</v>
      </c>
      <c r="Q3" s="19">
        <v>0</v>
      </c>
      <c r="R3" s="19">
        <v>0</v>
      </c>
      <c r="S3" s="19">
        <v>0</v>
      </c>
      <c r="T3" s="19">
        <v>0</v>
      </c>
      <c r="U3" s="19">
        <v>0</v>
      </c>
      <c r="V3" s="19">
        <v>0</v>
      </c>
      <c r="W3" s="19">
        <v>0</v>
      </c>
      <c r="X3" s="19">
        <v>0</v>
      </c>
      <c r="Y3" s="19">
        <v>0</v>
      </c>
      <c r="Z3" s="19">
        <v>0</v>
      </c>
      <c r="AA3" s="19">
        <v>0</v>
      </c>
      <c r="AB3" s="19">
        <v>0</v>
      </c>
      <c r="AC3" s="19">
        <v>0</v>
      </c>
      <c r="AD3" s="19">
        <v>0</v>
      </c>
      <c r="AE3" s="19">
        <v>0</v>
      </c>
      <c r="AF3" s="19">
        <v>0</v>
      </c>
      <c r="AG3" s="19">
        <v>0</v>
      </c>
      <c r="AH3" s="19">
        <v>0</v>
      </c>
      <c r="AI3" s="19">
        <v>0</v>
      </c>
      <c r="AJ3" s="19">
        <v>0</v>
      </c>
      <c r="AK3" s="19">
        <v>0</v>
      </c>
      <c r="AL3" s="19">
        <v>0</v>
      </c>
      <c r="AM3" s="19">
        <v>0</v>
      </c>
      <c r="AN3" s="19">
        <v>0</v>
      </c>
      <c r="AO3" s="19">
        <v>0</v>
      </c>
      <c r="AP3" s="19">
        <v>0</v>
      </c>
      <c r="AQ3" s="19">
        <v>0</v>
      </c>
      <c r="AR3" s="19">
        <v>0</v>
      </c>
      <c r="AS3" s="19">
        <v>0</v>
      </c>
      <c r="AT3" s="19">
        <v>0</v>
      </c>
      <c r="AU3" s="19">
        <v>0</v>
      </c>
      <c r="AV3" s="19">
        <v>0</v>
      </c>
      <c r="AW3" s="19">
        <v>0</v>
      </c>
      <c r="AX3" s="19">
        <v>0</v>
      </c>
      <c r="AY3" s="19">
        <v>0</v>
      </c>
      <c r="AZ3" s="19">
        <v>0</v>
      </c>
      <c r="BA3" s="19">
        <v>0</v>
      </c>
      <c r="BB3" s="19">
        <v>0</v>
      </c>
      <c r="BC3" s="19">
        <v>0</v>
      </c>
      <c r="BD3" s="15">
        <v>0</v>
      </c>
      <c r="BE3" s="19">
        <v>0</v>
      </c>
      <c r="BF3" s="19">
        <v>0</v>
      </c>
      <c r="BG3" s="19">
        <v>0</v>
      </c>
      <c r="BH3" s="19">
        <v>0</v>
      </c>
      <c r="BI3" s="19">
        <v>0</v>
      </c>
      <c r="BJ3" s="19">
        <v>0</v>
      </c>
      <c r="BK3" s="19">
        <v>0</v>
      </c>
      <c r="BL3" s="19">
        <v>0</v>
      </c>
      <c r="BM3" s="19">
        <v>0</v>
      </c>
      <c r="BN3" s="19">
        <v>0</v>
      </c>
      <c r="BO3" s="19">
        <v>0</v>
      </c>
      <c r="BP3" s="19">
        <v>0</v>
      </c>
      <c r="BQ3" s="19">
        <v>0</v>
      </c>
      <c r="BR3" s="19">
        <v>0</v>
      </c>
      <c r="BS3" s="19">
        <v>0</v>
      </c>
      <c r="BT3" s="19">
        <v>0</v>
      </c>
      <c r="BU3" s="19">
        <v>0</v>
      </c>
      <c r="BV3" s="19">
        <v>0</v>
      </c>
      <c r="BW3" s="19"/>
      <c r="BX3" s="19">
        <v>0</v>
      </c>
      <c r="BY3" s="19">
        <v>0</v>
      </c>
      <c r="BZ3" s="20">
        <v>0</v>
      </c>
    </row>
    <row r="4" spans="1:78" ht="13.5" thickBot="1" x14ac:dyDescent="0.25">
      <c r="A4" s="21" t="s">
        <v>26</v>
      </c>
      <c r="B4" s="4">
        <v>0</v>
      </c>
      <c r="C4" s="4" t="s">
        <v>357</v>
      </c>
      <c r="D4" s="5">
        <v>0</v>
      </c>
      <c r="E4" s="5">
        <v>0</v>
      </c>
      <c r="F4" s="5">
        <v>0</v>
      </c>
      <c r="G4" s="5">
        <v>0</v>
      </c>
      <c r="H4" s="5">
        <v>0</v>
      </c>
      <c r="I4" s="5">
        <v>0</v>
      </c>
      <c r="J4" s="5">
        <v>0</v>
      </c>
      <c r="K4" s="5">
        <v>0</v>
      </c>
      <c r="L4" s="5">
        <v>0</v>
      </c>
      <c r="M4" s="5">
        <v>0</v>
      </c>
      <c r="N4" s="5">
        <v>0</v>
      </c>
      <c r="O4" s="5">
        <v>0</v>
      </c>
      <c r="P4" s="5">
        <v>0</v>
      </c>
      <c r="Q4" s="5">
        <v>0</v>
      </c>
      <c r="R4" s="5">
        <v>0</v>
      </c>
      <c r="S4" s="5">
        <v>0</v>
      </c>
      <c r="T4" s="5">
        <v>0</v>
      </c>
      <c r="U4" s="5">
        <v>0</v>
      </c>
      <c r="V4" s="5">
        <v>0</v>
      </c>
      <c r="W4" s="5">
        <v>0</v>
      </c>
      <c r="X4" s="5">
        <v>0</v>
      </c>
      <c r="Y4" s="5">
        <v>0</v>
      </c>
      <c r="Z4" s="5">
        <v>0</v>
      </c>
      <c r="AA4" s="5">
        <v>0</v>
      </c>
      <c r="AB4" s="5">
        <v>0</v>
      </c>
      <c r="AC4" s="5">
        <v>0</v>
      </c>
      <c r="AD4" s="5">
        <v>0</v>
      </c>
      <c r="AE4" s="5">
        <v>0</v>
      </c>
      <c r="AF4" s="5">
        <v>0</v>
      </c>
      <c r="AG4" s="5">
        <v>0</v>
      </c>
      <c r="AH4" s="5">
        <v>0</v>
      </c>
      <c r="AI4" s="5">
        <v>0</v>
      </c>
      <c r="AJ4" s="5">
        <v>0</v>
      </c>
      <c r="AK4" s="5">
        <v>0</v>
      </c>
      <c r="AL4" s="5">
        <v>0</v>
      </c>
      <c r="AM4" s="5">
        <v>0</v>
      </c>
      <c r="AN4" s="5">
        <v>0</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0</v>
      </c>
      <c r="BN4" s="5">
        <v>0</v>
      </c>
      <c r="BO4" s="5">
        <v>0</v>
      </c>
      <c r="BP4" s="5">
        <v>0</v>
      </c>
      <c r="BQ4" s="5">
        <v>0</v>
      </c>
      <c r="BR4" s="5">
        <v>0</v>
      </c>
      <c r="BS4" s="5">
        <v>0</v>
      </c>
      <c r="BT4" s="5">
        <v>0</v>
      </c>
      <c r="BU4" s="5">
        <v>0</v>
      </c>
      <c r="BV4" s="5">
        <v>0</v>
      </c>
      <c r="BW4" s="5"/>
      <c r="BX4" s="5">
        <v>0</v>
      </c>
      <c r="BY4" s="5">
        <v>0</v>
      </c>
      <c r="BZ4" s="22">
        <v>0</v>
      </c>
    </row>
    <row r="5" spans="1:78" ht="13.5" thickBot="1" x14ac:dyDescent="0.25">
      <c r="A5" s="11" t="s">
        <v>358</v>
      </c>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6"/>
    </row>
    <row r="6" spans="1:78" x14ac:dyDescent="0.2">
      <c r="A6" s="17" t="s">
        <v>27</v>
      </c>
      <c r="B6" s="23">
        <v>3</v>
      </c>
      <c r="C6" s="23" t="s">
        <v>359</v>
      </c>
      <c r="D6" s="19">
        <v>0</v>
      </c>
      <c r="E6" s="19">
        <v>0</v>
      </c>
      <c r="F6" s="19">
        <v>0</v>
      </c>
      <c r="G6" s="19">
        <v>0</v>
      </c>
      <c r="H6" s="19">
        <v>0</v>
      </c>
      <c r="I6" s="19">
        <v>0</v>
      </c>
      <c r="J6" s="19">
        <v>0</v>
      </c>
      <c r="K6" s="19">
        <v>0</v>
      </c>
      <c r="L6" s="19">
        <v>0</v>
      </c>
      <c r="M6" s="19">
        <v>0</v>
      </c>
      <c r="N6" s="19">
        <v>0</v>
      </c>
      <c r="O6" s="19">
        <v>0</v>
      </c>
      <c r="P6" s="19">
        <v>0</v>
      </c>
      <c r="Q6" s="19">
        <v>0</v>
      </c>
      <c r="R6" s="19">
        <v>0</v>
      </c>
      <c r="S6" s="19">
        <v>0</v>
      </c>
      <c r="T6" s="19">
        <v>0</v>
      </c>
      <c r="U6" s="19">
        <v>0</v>
      </c>
      <c r="V6" s="19">
        <v>0</v>
      </c>
      <c r="W6" s="19">
        <v>0</v>
      </c>
      <c r="X6" s="19">
        <v>0</v>
      </c>
      <c r="Y6" s="19">
        <v>0</v>
      </c>
      <c r="Z6" s="19">
        <v>0</v>
      </c>
      <c r="AA6" s="19">
        <v>0</v>
      </c>
      <c r="AB6" s="19">
        <v>0</v>
      </c>
      <c r="AC6" s="19">
        <v>0</v>
      </c>
      <c r="AD6" s="19">
        <v>0</v>
      </c>
      <c r="AE6" s="19">
        <v>0</v>
      </c>
      <c r="AF6" s="19">
        <v>0</v>
      </c>
      <c r="AG6" s="19">
        <v>0</v>
      </c>
      <c r="AH6" s="19">
        <v>0</v>
      </c>
      <c r="AI6" s="19">
        <v>0</v>
      </c>
      <c r="AJ6" s="19">
        <v>0</v>
      </c>
      <c r="AK6" s="19">
        <v>0</v>
      </c>
      <c r="AL6" s="19">
        <v>0</v>
      </c>
      <c r="AM6" s="19">
        <v>0</v>
      </c>
      <c r="AN6" s="19">
        <v>0</v>
      </c>
      <c r="AO6" s="19">
        <v>0</v>
      </c>
      <c r="AP6" s="19">
        <v>0</v>
      </c>
      <c r="AQ6" s="19">
        <v>0</v>
      </c>
      <c r="AR6" s="19">
        <v>0</v>
      </c>
      <c r="AS6" s="19">
        <v>0</v>
      </c>
      <c r="AT6" s="19">
        <v>0</v>
      </c>
      <c r="AU6" s="19">
        <v>0</v>
      </c>
      <c r="AV6" s="19">
        <v>0</v>
      </c>
      <c r="AW6" s="19">
        <v>0</v>
      </c>
      <c r="AX6" s="19">
        <v>0</v>
      </c>
      <c r="AY6" s="19">
        <v>0</v>
      </c>
      <c r="AZ6" s="19">
        <v>0</v>
      </c>
      <c r="BA6" s="19">
        <v>0</v>
      </c>
      <c r="BB6" s="19">
        <v>0</v>
      </c>
      <c r="BC6" s="19">
        <v>0</v>
      </c>
      <c r="BD6" s="15">
        <v>0</v>
      </c>
      <c r="BE6" s="19">
        <v>0</v>
      </c>
      <c r="BF6" s="19">
        <v>0</v>
      </c>
      <c r="BG6" s="19">
        <v>0</v>
      </c>
      <c r="BH6" s="19">
        <v>0</v>
      </c>
      <c r="BI6" s="19">
        <v>0</v>
      </c>
      <c r="BJ6" s="19">
        <v>0</v>
      </c>
      <c r="BK6" s="19">
        <v>0</v>
      </c>
      <c r="BL6" s="19">
        <v>0</v>
      </c>
      <c r="BM6" s="19">
        <v>0</v>
      </c>
      <c r="BN6" s="19">
        <v>0</v>
      </c>
      <c r="BO6" s="19">
        <v>0</v>
      </c>
      <c r="BP6" s="19">
        <v>0</v>
      </c>
      <c r="BQ6" s="19">
        <v>0</v>
      </c>
      <c r="BR6" s="19">
        <v>0</v>
      </c>
      <c r="BS6" s="19">
        <v>0</v>
      </c>
      <c r="BT6" s="19">
        <v>0</v>
      </c>
      <c r="BU6" s="19">
        <v>0</v>
      </c>
      <c r="BV6" s="19">
        <v>0</v>
      </c>
      <c r="BW6" s="19"/>
      <c r="BX6" s="19">
        <v>0.5</v>
      </c>
      <c r="BY6" s="19">
        <v>0</v>
      </c>
      <c r="BZ6" s="20">
        <v>0</v>
      </c>
    </row>
    <row r="7" spans="1:78" x14ac:dyDescent="0.2">
      <c r="A7" s="24" t="s">
        <v>28</v>
      </c>
      <c r="B7" s="3">
        <v>0.1</v>
      </c>
      <c r="C7" s="3" t="s">
        <v>359</v>
      </c>
      <c r="D7" s="15"/>
      <c r="E7" s="15"/>
      <c r="F7" s="15"/>
      <c r="G7" s="15"/>
      <c r="H7" s="15">
        <v>0</v>
      </c>
      <c r="I7" s="15"/>
      <c r="J7" s="15">
        <v>0</v>
      </c>
      <c r="K7" s="15">
        <v>0</v>
      </c>
      <c r="L7" s="15"/>
      <c r="M7" s="15">
        <v>0</v>
      </c>
      <c r="N7" s="15"/>
      <c r="O7" s="15"/>
      <c r="P7" s="15"/>
      <c r="Q7" s="15"/>
      <c r="R7" s="15"/>
      <c r="S7" s="15">
        <v>1.7000000000000001E-2</v>
      </c>
      <c r="T7" s="15">
        <v>0</v>
      </c>
      <c r="U7" s="15"/>
      <c r="V7" s="15"/>
      <c r="W7" s="15"/>
      <c r="X7" s="15"/>
      <c r="Y7" s="15"/>
      <c r="Z7" s="15"/>
      <c r="AA7" s="15"/>
      <c r="AB7" s="15"/>
      <c r="AC7" s="15"/>
      <c r="AD7" s="15"/>
      <c r="AE7" s="15"/>
      <c r="AF7" s="15"/>
      <c r="AG7" s="15"/>
      <c r="AH7" s="15"/>
      <c r="AI7" s="15"/>
      <c r="AJ7" s="15"/>
      <c r="AK7" s="15"/>
      <c r="AL7" s="15"/>
      <c r="AM7" s="15">
        <v>0</v>
      </c>
      <c r="AN7" s="15"/>
      <c r="AO7" s="15"/>
      <c r="AP7" s="15"/>
      <c r="AQ7" s="15"/>
      <c r="AR7" s="15"/>
      <c r="AS7" s="15">
        <v>2.5499999999999998E-2</v>
      </c>
      <c r="AT7" s="15"/>
      <c r="AU7" s="15"/>
      <c r="AV7" s="15">
        <v>1.4999999999999999E-2</v>
      </c>
      <c r="AW7" s="15">
        <v>7.4999999999999997E-3</v>
      </c>
      <c r="AX7" s="15">
        <v>1.4999999999999999E-2</v>
      </c>
      <c r="AY7" s="15"/>
      <c r="AZ7" s="15"/>
      <c r="BA7" s="15"/>
      <c r="BB7" s="15"/>
      <c r="BC7" s="15"/>
      <c r="BD7" s="15"/>
      <c r="BE7" s="15">
        <v>0</v>
      </c>
      <c r="BF7" s="15">
        <v>0</v>
      </c>
      <c r="BG7" s="15">
        <v>0</v>
      </c>
      <c r="BH7" s="15">
        <v>0</v>
      </c>
      <c r="BI7" s="15"/>
      <c r="BJ7" s="15"/>
      <c r="BK7" s="15">
        <v>0</v>
      </c>
      <c r="BL7" s="15">
        <v>0</v>
      </c>
      <c r="BM7" s="15">
        <v>0</v>
      </c>
      <c r="BN7" s="15">
        <v>0</v>
      </c>
      <c r="BO7" s="15">
        <v>0</v>
      </c>
      <c r="BP7" s="15">
        <v>0</v>
      </c>
      <c r="BQ7" s="15">
        <v>0</v>
      </c>
      <c r="BR7" s="15">
        <v>0</v>
      </c>
      <c r="BS7" s="15"/>
      <c r="BT7" s="15"/>
      <c r="BU7" s="15"/>
      <c r="BV7" s="15"/>
      <c r="BW7" s="15"/>
      <c r="BX7" s="15"/>
      <c r="BY7" s="15"/>
      <c r="BZ7" s="25"/>
    </row>
    <row r="8" spans="1:78" x14ac:dyDescent="0.2">
      <c r="A8" s="24" t="s">
        <v>29</v>
      </c>
      <c r="B8" s="3">
        <v>5</v>
      </c>
      <c r="C8" s="3" t="s">
        <v>359</v>
      </c>
      <c r="D8" s="15">
        <v>0</v>
      </c>
      <c r="E8" s="15">
        <v>0.23</v>
      </c>
      <c r="F8" s="15">
        <v>0</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0</v>
      </c>
      <c r="BI8" s="15">
        <v>0</v>
      </c>
      <c r="BJ8" s="15">
        <v>0.28899999999999998</v>
      </c>
      <c r="BK8" s="15">
        <v>0</v>
      </c>
      <c r="BL8" s="15">
        <v>0</v>
      </c>
      <c r="BM8" s="15">
        <v>0</v>
      </c>
      <c r="BN8" s="15">
        <v>0</v>
      </c>
      <c r="BO8" s="15">
        <v>0</v>
      </c>
      <c r="BP8" s="15">
        <v>0</v>
      </c>
      <c r="BQ8" s="15">
        <v>0</v>
      </c>
      <c r="BR8" s="15">
        <v>0</v>
      </c>
      <c r="BS8" s="15">
        <v>0</v>
      </c>
      <c r="BT8" s="15">
        <v>0</v>
      </c>
      <c r="BU8" s="15">
        <v>0</v>
      </c>
      <c r="BV8" s="15">
        <v>0</v>
      </c>
      <c r="BW8" s="15"/>
      <c r="BX8" s="15">
        <v>0</v>
      </c>
      <c r="BY8" s="15">
        <v>0</v>
      </c>
      <c r="BZ8" s="25">
        <v>0</v>
      </c>
    </row>
    <row r="9" spans="1:78" x14ac:dyDescent="0.2">
      <c r="A9" s="24" t="s">
        <v>30</v>
      </c>
      <c r="B9" s="3">
        <v>10</v>
      </c>
      <c r="C9" s="3" t="s">
        <v>359</v>
      </c>
      <c r="D9" s="15">
        <v>0.45</v>
      </c>
      <c r="E9" s="15">
        <v>0.52</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2.4</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1.2</v>
      </c>
      <c r="BD9" s="15">
        <v>0</v>
      </c>
      <c r="BE9" s="15">
        <v>0</v>
      </c>
      <c r="BF9" s="15">
        <v>0</v>
      </c>
      <c r="BG9" s="15">
        <v>0</v>
      </c>
      <c r="BH9" s="15">
        <v>0</v>
      </c>
      <c r="BI9" s="15">
        <v>0.40949999999999998</v>
      </c>
      <c r="BJ9" s="15">
        <v>0.50800000000000001</v>
      </c>
      <c r="BK9" s="15">
        <v>0</v>
      </c>
      <c r="BL9" s="15">
        <v>0.45100000000000001</v>
      </c>
      <c r="BM9" s="15">
        <v>0</v>
      </c>
      <c r="BN9" s="15">
        <v>2.8130000000000002</v>
      </c>
      <c r="BO9" s="15">
        <v>0</v>
      </c>
      <c r="BP9" s="15">
        <v>0.35399999999999998</v>
      </c>
      <c r="BQ9" s="15">
        <v>1.7849999999999999</v>
      </c>
      <c r="BR9" s="15">
        <v>3.3639999999999999</v>
      </c>
      <c r="BS9" s="15">
        <v>0</v>
      </c>
      <c r="BT9" s="15">
        <v>0</v>
      </c>
      <c r="BU9" s="15">
        <v>0</v>
      </c>
      <c r="BV9" s="15">
        <v>0</v>
      </c>
      <c r="BW9" s="15"/>
      <c r="BX9" s="15">
        <v>0</v>
      </c>
      <c r="BY9" s="15">
        <v>0</v>
      </c>
      <c r="BZ9" s="25">
        <v>0</v>
      </c>
    </row>
    <row r="10" spans="1:78" x14ac:dyDescent="0.2">
      <c r="A10" s="24" t="s">
        <v>31</v>
      </c>
      <c r="B10" s="3">
        <v>1</v>
      </c>
      <c r="C10" s="3" t="s">
        <v>359</v>
      </c>
      <c r="D10" s="15">
        <v>0</v>
      </c>
      <c r="E10" s="15">
        <v>0</v>
      </c>
      <c r="F10" s="15">
        <v>0</v>
      </c>
      <c r="G10" s="15">
        <v>0</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0</v>
      </c>
      <c r="BK10" s="15">
        <v>0</v>
      </c>
      <c r="BL10" s="15">
        <v>0</v>
      </c>
      <c r="BM10" s="15">
        <v>0</v>
      </c>
      <c r="BN10" s="15">
        <v>0</v>
      </c>
      <c r="BO10" s="15">
        <v>0</v>
      </c>
      <c r="BP10" s="15">
        <v>0</v>
      </c>
      <c r="BQ10" s="15">
        <v>0</v>
      </c>
      <c r="BR10" s="15">
        <v>0</v>
      </c>
      <c r="BS10" s="15">
        <v>0</v>
      </c>
      <c r="BT10" s="15">
        <v>0</v>
      </c>
      <c r="BU10" s="15">
        <v>0</v>
      </c>
      <c r="BV10" s="15">
        <v>0</v>
      </c>
      <c r="BW10" s="15"/>
      <c r="BX10" s="15">
        <v>0</v>
      </c>
      <c r="BY10" s="15">
        <v>0</v>
      </c>
      <c r="BZ10" s="25">
        <v>0</v>
      </c>
    </row>
    <row r="11" spans="1:78" x14ac:dyDescent="0.2">
      <c r="A11" s="24" t="s">
        <v>362</v>
      </c>
      <c r="B11" s="3">
        <v>0.01</v>
      </c>
      <c r="C11" s="3" t="s">
        <v>359</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0</v>
      </c>
      <c r="BK11" s="15">
        <v>0</v>
      </c>
      <c r="BL11" s="15">
        <v>0</v>
      </c>
      <c r="BM11" s="15">
        <v>0</v>
      </c>
      <c r="BN11" s="15">
        <v>0</v>
      </c>
      <c r="BO11" s="15">
        <v>0</v>
      </c>
      <c r="BP11" s="15">
        <v>0</v>
      </c>
      <c r="BQ11" s="15">
        <v>0</v>
      </c>
      <c r="BR11" s="15">
        <v>0</v>
      </c>
      <c r="BS11" s="15">
        <v>0</v>
      </c>
      <c r="BT11" s="15">
        <v>0</v>
      </c>
      <c r="BU11" s="15">
        <v>0</v>
      </c>
      <c r="BV11" s="15">
        <v>0</v>
      </c>
      <c r="BW11" s="15"/>
      <c r="BX11" s="15">
        <v>0</v>
      </c>
      <c r="BY11" s="15">
        <v>0</v>
      </c>
      <c r="BZ11" s="25">
        <v>0</v>
      </c>
    </row>
    <row r="12" spans="1:78" x14ac:dyDescent="0.2">
      <c r="A12" s="24" t="s">
        <v>32</v>
      </c>
      <c r="B12" s="3">
        <v>1</v>
      </c>
      <c r="C12" s="3" t="s">
        <v>360</v>
      </c>
      <c r="D12" s="15">
        <v>0.06</v>
      </c>
      <c r="E12" s="15">
        <v>0.03</v>
      </c>
      <c r="F12" s="15">
        <v>0</v>
      </c>
      <c r="G12" s="15">
        <v>0.2215</v>
      </c>
      <c r="H12" s="15">
        <v>0</v>
      </c>
      <c r="I12" s="15">
        <v>2.1999999999999999E-2</v>
      </c>
      <c r="J12" s="15">
        <v>0</v>
      </c>
      <c r="K12" s="15">
        <v>0</v>
      </c>
      <c r="L12" s="15">
        <v>0</v>
      </c>
      <c r="M12" s="15">
        <v>0</v>
      </c>
      <c r="N12" s="15">
        <v>0.13705000000000001</v>
      </c>
      <c r="O12" s="15">
        <v>0</v>
      </c>
      <c r="P12" s="15">
        <v>0</v>
      </c>
      <c r="Q12" s="15">
        <v>0</v>
      </c>
      <c r="R12" s="15">
        <v>2.1999999999999999E-2</v>
      </c>
      <c r="S12" s="15">
        <v>0</v>
      </c>
      <c r="T12" s="15">
        <v>0</v>
      </c>
      <c r="U12" s="15">
        <v>0</v>
      </c>
      <c r="V12" s="15">
        <v>0</v>
      </c>
      <c r="W12" s="15">
        <v>0</v>
      </c>
      <c r="X12" s="15">
        <v>0</v>
      </c>
      <c r="Y12" s="15">
        <v>0</v>
      </c>
      <c r="Z12" s="15">
        <v>0</v>
      </c>
      <c r="AA12" s="15">
        <v>0</v>
      </c>
      <c r="AB12" s="15">
        <v>0</v>
      </c>
      <c r="AC12" s="15">
        <v>0</v>
      </c>
      <c r="AD12" s="15">
        <v>0</v>
      </c>
      <c r="AE12" s="15">
        <v>0</v>
      </c>
      <c r="AF12" s="15">
        <v>0</v>
      </c>
      <c r="AG12" s="15">
        <v>0</v>
      </c>
      <c r="AH12" s="15">
        <v>0</v>
      </c>
      <c r="AI12" s="15">
        <v>0</v>
      </c>
      <c r="AJ12" s="15">
        <v>0</v>
      </c>
      <c r="AK12" s="15">
        <v>0</v>
      </c>
      <c r="AL12" s="15">
        <v>0</v>
      </c>
      <c r="AM12" s="15">
        <v>0.21790000000000001</v>
      </c>
      <c r="AN12" s="15">
        <v>0</v>
      </c>
      <c r="AO12" s="15">
        <v>0.14069999999999999</v>
      </c>
      <c r="AP12" s="15">
        <v>0</v>
      </c>
      <c r="AQ12" s="15">
        <v>0</v>
      </c>
      <c r="AR12" s="15">
        <v>0</v>
      </c>
      <c r="AS12" s="15">
        <v>0</v>
      </c>
      <c r="AT12" s="15">
        <v>0</v>
      </c>
      <c r="AU12" s="15">
        <v>0.10904999999999999</v>
      </c>
      <c r="AV12" s="15">
        <v>0</v>
      </c>
      <c r="AW12" s="15">
        <v>0</v>
      </c>
      <c r="AX12" s="15">
        <v>0</v>
      </c>
      <c r="AY12" s="15">
        <v>0.29509999999999997</v>
      </c>
      <c r="AZ12" s="15">
        <v>0.2359</v>
      </c>
      <c r="BA12" s="15">
        <v>0.25009999999999999</v>
      </c>
      <c r="BB12" s="15">
        <v>0.14929999999999999</v>
      </c>
      <c r="BC12" s="15">
        <v>9.5500000000000002E-2</v>
      </c>
      <c r="BD12" s="15">
        <v>4.2999999999999997E-2</v>
      </c>
      <c r="BE12" s="15">
        <v>3.2153500000000002E-2</v>
      </c>
      <c r="BF12" s="15">
        <v>6.3395000000000007E-2</v>
      </c>
      <c r="BG12" s="15">
        <v>4.4597999999999999E-2</v>
      </c>
      <c r="BH12" s="15">
        <v>4.7161000000000002E-2</v>
      </c>
      <c r="BI12" s="15">
        <v>3.9223000000000001E-2</v>
      </c>
      <c r="BJ12" s="15">
        <v>2.8202999999999999E-2</v>
      </c>
      <c r="BK12" s="15">
        <v>5.3109000000000003E-2</v>
      </c>
      <c r="BL12" s="15">
        <v>6.0321E-2</v>
      </c>
      <c r="BM12" s="15">
        <v>8.6094000000000004E-2</v>
      </c>
      <c r="BN12" s="15">
        <v>5.6468499999999998E-2</v>
      </c>
      <c r="BO12" s="15">
        <v>4.4949999999999997E-2</v>
      </c>
      <c r="BP12" s="15">
        <v>2.9430000000000001E-2</v>
      </c>
      <c r="BQ12" s="15">
        <v>8.0988000000000004E-2</v>
      </c>
      <c r="BR12" s="15">
        <v>5.0931999999999998E-2</v>
      </c>
      <c r="BS12" s="15">
        <v>0.04</v>
      </c>
      <c r="BT12" s="15">
        <v>0.03</v>
      </c>
      <c r="BU12" s="15">
        <v>0</v>
      </c>
      <c r="BV12" s="15">
        <v>0.24</v>
      </c>
      <c r="BW12" s="15"/>
      <c r="BX12" s="15">
        <v>3.5000000000000003E-2</v>
      </c>
      <c r="BY12" s="15">
        <v>0</v>
      </c>
      <c r="BZ12" s="25">
        <v>5.5E-2</v>
      </c>
    </row>
    <row r="13" spans="1:78" x14ac:dyDescent="0.2">
      <c r="A13" s="24" t="s">
        <v>33</v>
      </c>
      <c r="B13" s="3">
        <v>10</v>
      </c>
      <c r="C13" s="3" t="s">
        <v>359</v>
      </c>
      <c r="D13" s="15">
        <v>0</v>
      </c>
      <c r="E13" s="15">
        <v>0</v>
      </c>
      <c r="F13" s="15">
        <v>0</v>
      </c>
      <c r="G13" s="15">
        <v>0</v>
      </c>
      <c r="H13" s="15">
        <v>0</v>
      </c>
      <c r="I13" s="15">
        <v>0.6</v>
      </c>
      <c r="J13" s="15">
        <v>0</v>
      </c>
      <c r="K13" s="15">
        <v>0</v>
      </c>
      <c r="L13" s="15">
        <v>0</v>
      </c>
      <c r="M13" s="15">
        <v>0</v>
      </c>
      <c r="N13" s="15">
        <v>0</v>
      </c>
      <c r="O13" s="15">
        <v>0</v>
      </c>
      <c r="P13" s="15">
        <v>0</v>
      </c>
      <c r="Q13" s="15">
        <v>1.5149999999999999</v>
      </c>
      <c r="R13" s="15">
        <v>0.6</v>
      </c>
      <c r="S13" s="15">
        <v>2.8050000000000002</v>
      </c>
      <c r="T13" s="15">
        <v>2.2149999999999999</v>
      </c>
      <c r="U13" s="15">
        <v>0</v>
      </c>
      <c r="V13" s="15">
        <v>0</v>
      </c>
      <c r="W13" s="15">
        <v>0</v>
      </c>
      <c r="X13" s="15">
        <v>0</v>
      </c>
      <c r="Y13" s="15">
        <v>0</v>
      </c>
      <c r="Z13" s="15">
        <v>0</v>
      </c>
      <c r="AA13" s="15">
        <v>0</v>
      </c>
      <c r="AB13" s="15">
        <v>0</v>
      </c>
      <c r="AC13" s="15">
        <v>0</v>
      </c>
      <c r="AD13" s="15">
        <v>0</v>
      </c>
      <c r="AE13" s="15">
        <v>0</v>
      </c>
      <c r="AF13" s="15">
        <v>0</v>
      </c>
      <c r="AG13" s="15">
        <v>0</v>
      </c>
      <c r="AH13" s="15">
        <v>0</v>
      </c>
      <c r="AI13" s="15">
        <v>0</v>
      </c>
      <c r="AJ13" s="15">
        <v>0</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v>
      </c>
      <c r="BE13" s="15">
        <v>0</v>
      </c>
      <c r="BF13" s="15">
        <v>0</v>
      </c>
      <c r="BG13" s="15">
        <v>0</v>
      </c>
      <c r="BH13" s="15">
        <v>0</v>
      </c>
      <c r="BI13" s="15">
        <v>0</v>
      </c>
      <c r="BJ13" s="15">
        <v>0</v>
      </c>
      <c r="BK13" s="15">
        <v>0</v>
      </c>
      <c r="BL13" s="15">
        <v>0</v>
      </c>
      <c r="BM13" s="15">
        <v>0</v>
      </c>
      <c r="BN13" s="15">
        <v>0</v>
      </c>
      <c r="BO13" s="15">
        <v>0</v>
      </c>
      <c r="BP13" s="15">
        <v>0</v>
      </c>
      <c r="BQ13" s="15">
        <v>0</v>
      </c>
      <c r="BR13" s="15">
        <v>0</v>
      </c>
      <c r="BS13" s="15">
        <v>0</v>
      </c>
      <c r="BT13" s="15">
        <v>0</v>
      </c>
      <c r="BU13" s="15">
        <v>0</v>
      </c>
      <c r="BV13" s="15">
        <v>0</v>
      </c>
      <c r="BW13" s="15"/>
      <c r="BX13" s="15">
        <v>0</v>
      </c>
      <c r="BY13" s="15">
        <v>0</v>
      </c>
      <c r="BZ13" s="25">
        <v>0</v>
      </c>
    </row>
    <row r="14" spans="1:78" x14ac:dyDescent="0.2">
      <c r="A14" s="24" t="s">
        <v>34</v>
      </c>
      <c r="B14" s="3">
        <v>60</v>
      </c>
      <c r="C14" s="3" t="s">
        <v>359</v>
      </c>
      <c r="D14" s="15">
        <v>0</v>
      </c>
      <c r="E14" s="15">
        <v>1.4</v>
      </c>
      <c r="F14" s="15">
        <v>0.28999999999999998</v>
      </c>
      <c r="G14" s="15">
        <v>1.69</v>
      </c>
      <c r="H14" s="15">
        <v>1.135</v>
      </c>
      <c r="I14" s="15">
        <v>1.07</v>
      </c>
      <c r="J14" s="15">
        <v>0</v>
      </c>
      <c r="K14" s="15">
        <v>3.72</v>
      </c>
      <c r="L14" s="15">
        <v>0</v>
      </c>
      <c r="M14" s="15">
        <v>0</v>
      </c>
      <c r="N14" s="15">
        <v>0</v>
      </c>
      <c r="O14" s="15">
        <v>0.25</v>
      </c>
      <c r="P14" s="15">
        <v>0</v>
      </c>
      <c r="Q14" s="15">
        <v>6.18</v>
      </c>
      <c r="R14" s="15">
        <v>1.07</v>
      </c>
      <c r="S14" s="15">
        <v>6.5</v>
      </c>
      <c r="T14" s="15">
        <v>8.2349999999999994</v>
      </c>
      <c r="U14" s="15">
        <v>2.73</v>
      </c>
      <c r="V14" s="15">
        <v>4.8899999999999997</v>
      </c>
      <c r="W14" s="15">
        <v>1.64</v>
      </c>
      <c r="X14" s="15">
        <v>1.57</v>
      </c>
      <c r="Y14" s="15">
        <v>1.2549999999999999</v>
      </c>
      <c r="Z14" s="15">
        <v>1.08</v>
      </c>
      <c r="AA14" s="15">
        <v>1.39</v>
      </c>
      <c r="AB14" s="15">
        <v>0.42</v>
      </c>
      <c r="AC14" s="15">
        <v>0.51</v>
      </c>
      <c r="AD14" s="15">
        <v>0.5</v>
      </c>
      <c r="AE14" s="15">
        <v>0</v>
      </c>
      <c r="AF14" s="15">
        <v>0</v>
      </c>
      <c r="AG14" s="15">
        <v>3.03</v>
      </c>
      <c r="AH14" s="15">
        <v>1.01</v>
      </c>
      <c r="AI14" s="15">
        <v>1.3149999999999999</v>
      </c>
      <c r="AJ14" s="15">
        <v>0</v>
      </c>
      <c r="AK14" s="15">
        <v>0</v>
      </c>
      <c r="AL14" s="15">
        <v>0</v>
      </c>
      <c r="AM14" s="15">
        <v>0</v>
      </c>
      <c r="AN14" s="15">
        <v>0</v>
      </c>
      <c r="AO14" s="15">
        <v>0.46</v>
      </c>
      <c r="AP14" s="15">
        <v>3.24</v>
      </c>
      <c r="AQ14" s="15">
        <v>2.1349999999999998</v>
      </c>
      <c r="AR14" s="15">
        <v>2.35</v>
      </c>
      <c r="AS14" s="15">
        <v>2.67</v>
      </c>
      <c r="AT14" s="15">
        <v>6.8849999999999998</v>
      </c>
      <c r="AU14" s="15">
        <v>4.125</v>
      </c>
      <c r="AV14" s="15">
        <v>1.18</v>
      </c>
      <c r="AW14" s="15">
        <v>4.4749999999999996</v>
      </c>
      <c r="AX14" s="15">
        <v>4.8650000000000002</v>
      </c>
      <c r="AY14" s="15">
        <v>1.67</v>
      </c>
      <c r="AZ14" s="15">
        <v>0.79</v>
      </c>
      <c r="BA14" s="15">
        <v>0.4</v>
      </c>
      <c r="BB14" s="15">
        <v>2.625</v>
      </c>
      <c r="BC14" s="15">
        <v>2.0499999999999998</v>
      </c>
      <c r="BD14" s="15">
        <v>2.4</v>
      </c>
      <c r="BE14" s="15">
        <v>0</v>
      </c>
      <c r="BF14" s="15">
        <v>0</v>
      </c>
      <c r="BG14" s="15">
        <v>1.1603250000000001</v>
      </c>
      <c r="BH14" s="15">
        <v>0</v>
      </c>
      <c r="BI14" s="15">
        <v>1.3133649999999999</v>
      </c>
      <c r="BJ14" s="15">
        <v>4.4264700000000001</v>
      </c>
      <c r="BK14" s="15">
        <v>0</v>
      </c>
      <c r="BL14" s="15">
        <v>0</v>
      </c>
      <c r="BM14" s="15">
        <v>0</v>
      </c>
      <c r="BN14" s="15">
        <v>0</v>
      </c>
      <c r="BO14" s="15">
        <v>0</v>
      </c>
      <c r="BP14" s="15">
        <v>0</v>
      </c>
      <c r="BQ14" s="15">
        <v>0</v>
      </c>
      <c r="BR14" s="15">
        <v>0</v>
      </c>
      <c r="BS14" s="15">
        <v>0</v>
      </c>
      <c r="BT14" s="15">
        <v>2.4</v>
      </c>
      <c r="BU14" s="15">
        <v>1.69</v>
      </c>
      <c r="BV14" s="15">
        <v>0</v>
      </c>
      <c r="BW14" s="15"/>
      <c r="BX14" s="15">
        <v>0</v>
      </c>
      <c r="BY14" s="15">
        <v>0</v>
      </c>
      <c r="BZ14" s="25">
        <v>0</v>
      </c>
    </row>
    <row r="15" spans="1:78" x14ac:dyDescent="0.2">
      <c r="A15" s="24" t="s">
        <v>35</v>
      </c>
      <c r="B15" s="3">
        <v>5</v>
      </c>
      <c r="C15" s="3" t="s">
        <v>359</v>
      </c>
      <c r="D15" s="15">
        <v>0</v>
      </c>
      <c r="E15" s="15">
        <v>0</v>
      </c>
      <c r="F15" s="15">
        <v>0</v>
      </c>
      <c r="G15" s="15">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5.5E-2</v>
      </c>
      <c r="BE15" s="15">
        <v>0</v>
      </c>
      <c r="BF15" s="15">
        <v>0</v>
      </c>
      <c r="BG15" s="15">
        <v>0</v>
      </c>
      <c r="BH15" s="15">
        <v>0</v>
      </c>
      <c r="BI15" s="15">
        <v>4.2000000000000003E-2</v>
      </c>
      <c r="BJ15" s="15">
        <v>0.10199999999999999</v>
      </c>
      <c r="BK15" s="15">
        <v>0</v>
      </c>
      <c r="BL15" s="15">
        <v>0</v>
      </c>
      <c r="BM15" s="15">
        <v>0</v>
      </c>
      <c r="BN15" s="15">
        <v>0</v>
      </c>
      <c r="BO15" s="15">
        <v>0</v>
      </c>
      <c r="BP15" s="15">
        <v>0</v>
      </c>
      <c r="BQ15" s="15">
        <v>0</v>
      </c>
      <c r="BR15" s="15">
        <v>0</v>
      </c>
      <c r="BS15" s="15">
        <v>0</v>
      </c>
      <c r="BT15" s="15">
        <v>0</v>
      </c>
      <c r="BU15" s="15">
        <v>0</v>
      </c>
      <c r="BV15" s="15">
        <v>0</v>
      </c>
      <c r="BW15" s="15"/>
      <c r="BX15" s="15">
        <v>0</v>
      </c>
      <c r="BY15" s="15">
        <v>0</v>
      </c>
      <c r="BZ15" s="25">
        <v>0</v>
      </c>
    </row>
    <row r="16" spans="1:78" x14ac:dyDescent="0.2">
      <c r="A16" s="24" t="s">
        <v>36</v>
      </c>
      <c r="B16" s="3">
        <v>700</v>
      </c>
      <c r="C16" s="3" t="s">
        <v>359</v>
      </c>
      <c r="D16" s="15">
        <v>0</v>
      </c>
      <c r="E16" s="15">
        <v>120</v>
      </c>
      <c r="F16" s="15">
        <v>28</v>
      </c>
      <c r="G16" s="15">
        <v>101.5</v>
      </c>
      <c r="H16" s="15">
        <v>19</v>
      </c>
      <c r="I16" s="15">
        <v>23</v>
      </c>
      <c r="J16" s="15">
        <v>102</v>
      </c>
      <c r="K16" s="15">
        <v>32</v>
      </c>
      <c r="L16" s="15">
        <v>26</v>
      </c>
      <c r="M16" s="15">
        <v>42</v>
      </c>
      <c r="N16" s="15">
        <v>22</v>
      </c>
      <c r="O16" s="15">
        <v>11</v>
      </c>
      <c r="P16" s="15">
        <v>20</v>
      </c>
      <c r="Q16" s="15">
        <v>67.5</v>
      </c>
      <c r="R16" s="15">
        <v>23</v>
      </c>
      <c r="S16" s="15">
        <v>64</v>
      </c>
      <c r="T16" s="15">
        <v>47.5</v>
      </c>
      <c r="U16" s="15">
        <v>77.5</v>
      </c>
      <c r="V16" s="15">
        <v>90</v>
      </c>
      <c r="W16" s="15">
        <v>133</v>
      </c>
      <c r="X16" s="15">
        <v>141</v>
      </c>
      <c r="Y16" s="15">
        <v>25</v>
      </c>
      <c r="Z16" s="15">
        <v>25.5</v>
      </c>
      <c r="AA16" s="15">
        <v>29</v>
      </c>
      <c r="AB16" s="15">
        <v>12</v>
      </c>
      <c r="AC16" s="15">
        <v>21</v>
      </c>
      <c r="AD16" s="15">
        <v>26.5</v>
      </c>
      <c r="AE16" s="15">
        <v>13.5</v>
      </c>
      <c r="AF16" s="15">
        <v>54</v>
      </c>
      <c r="AG16" s="15">
        <v>72</v>
      </c>
      <c r="AH16" s="15">
        <v>22</v>
      </c>
      <c r="AI16" s="15">
        <v>17</v>
      </c>
      <c r="AJ16" s="15">
        <v>11</v>
      </c>
      <c r="AK16" s="15">
        <v>20.5</v>
      </c>
      <c r="AL16" s="15">
        <v>20.5</v>
      </c>
      <c r="AM16" s="15">
        <v>16</v>
      </c>
      <c r="AN16" s="15">
        <v>22</v>
      </c>
      <c r="AO16" s="15">
        <v>13</v>
      </c>
      <c r="AP16" s="15">
        <v>53.5</v>
      </c>
      <c r="AQ16" s="15">
        <v>87</v>
      </c>
      <c r="AR16" s="15">
        <v>114</v>
      </c>
      <c r="AS16" s="15">
        <v>109</v>
      </c>
      <c r="AT16" s="15">
        <v>187</v>
      </c>
      <c r="AU16" s="15">
        <v>89</v>
      </c>
      <c r="AV16" s="15">
        <v>46</v>
      </c>
      <c r="AW16" s="15">
        <v>42</v>
      </c>
      <c r="AX16" s="15">
        <v>54</v>
      </c>
      <c r="AY16" s="15">
        <v>21</v>
      </c>
      <c r="AZ16" s="15">
        <v>24.5</v>
      </c>
      <c r="BA16" s="15">
        <v>31</v>
      </c>
      <c r="BB16" s="15">
        <v>42</v>
      </c>
      <c r="BC16" s="15">
        <v>41</v>
      </c>
      <c r="BD16" s="15">
        <v>11.6</v>
      </c>
      <c r="BE16" s="15">
        <v>0</v>
      </c>
      <c r="BF16" s="15">
        <v>0</v>
      </c>
      <c r="BG16" s="15">
        <v>0</v>
      </c>
      <c r="BH16" s="15">
        <v>0</v>
      </c>
      <c r="BI16" s="15">
        <v>90.758920000000003</v>
      </c>
      <c r="BJ16" s="15">
        <v>60.871409999999997</v>
      </c>
      <c r="BK16" s="15">
        <v>0</v>
      </c>
      <c r="BL16" s="15">
        <v>0</v>
      </c>
      <c r="BM16" s="15">
        <v>0</v>
      </c>
      <c r="BN16" s="15">
        <v>0</v>
      </c>
      <c r="BO16" s="15">
        <v>0</v>
      </c>
      <c r="BP16" s="15">
        <v>0</v>
      </c>
      <c r="BQ16" s="15">
        <v>0</v>
      </c>
      <c r="BR16" s="15">
        <v>0</v>
      </c>
      <c r="BS16" s="15">
        <v>32.35</v>
      </c>
      <c r="BT16" s="15">
        <v>108.2</v>
      </c>
      <c r="BU16" s="15">
        <v>151.1</v>
      </c>
      <c r="BV16" s="15">
        <v>15.9</v>
      </c>
      <c r="BW16" s="15"/>
      <c r="BX16" s="15">
        <v>98.05</v>
      </c>
      <c r="BY16" s="15">
        <v>26</v>
      </c>
      <c r="BZ16" s="25">
        <v>8.6</v>
      </c>
    </row>
    <row r="17" spans="1:78" x14ac:dyDescent="0.2">
      <c r="A17" s="24" t="s">
        <v>37</v>
      </c>
      <c r="B17" s="3">
        <v>700</v>
      </c>
      <c r="C17" s="3" t="s">
        <v>359</v>
      </c>
      <c r="D17" s="15">
        <v>0</v>
      </c>
      <c r="E17" s="15">
        <v>0</v>
      </c>
      <c r="F17" s="15"/>
      <c r="G17" s="15"/>
      <c r="H17" s="15"/>
      <c r="I17" s="15">
        <v>0</v>
      </c>
      <c r="J17" s="15"/>
      <c r="K17" s="15"/>
      <c r="L17" s="15"/>
      <c r="M17" s="15"/>
      <c r="N17" s="15">
        <v>0</v>
      </c>
      <c r="O17" s="15"/>
      <c r="P17" s="15"/>
      <c r="Q17" s="15"/>
      <c r="R17" s="15">
        <v>0</v>
      </c>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v>0</v>
      </c>
      <c r="BD17" s="15">
        <v>4.1100000000000003</v>
      </c>
      <c r="BE17" s="15">
        <v>0</v>
      </c>
      <c r="BF17" s="15">
        <v>0</v>
      </c>
      <c r="BG17" s="15">
        <v>0</v>
      </c>
      <c r="BH17" s="15">
        <v>0</v>
      </c>
      <c r="BI17" s="15">
        <v>0</v>
      </c>
      <c r="BJ17" s="15">
        <v>0</v>
      </c>
      <c r="BK17" s="15">
        <v>0</v>
      </c>
      <c r="BL17" s="15">
        <v>0</v>
      </c>
      <c r="BM17" s="15">
        <v>0</v>
      </c>
      <c r="BN17" s="15">
        <v>0</v>
      </c>
      <c r="BO17" s="15">
        <v>0</v>
      </c>
      <c r="BP17" s="15">
        <v>0</v>
      </c>
      <c r="BQ17" s="15">
        <v>0</v>
      </c>
      <c r="BR17" s="15">
        <v>0</v>
      </c>
      <c r="BS17" s="15">
        <v>0</v>
      </c>
      <c r="BT17" s="15">
        <v>0</v>
      </c>
      <c r="BU17" s="15">
        <v>0</v>
      </c>
      <c r="BV17" s="15">
        <v>0</v>
      </c>
      <c r="BW17" s="15"/>
      <c r="BX17" s="15">
        <v>0.85</v>
      </c>
      <c r="BY17" s="15"/>
      <c r="BZ17" s="25">
        <v>0</v>
      </c>
    </row>
    <row r="18" spans="1:78" x14ac:dyDescent="0.2">
      <c r="A18" s="24" t="s">
        <v>38</v>
      </c>
      <c r="B18" s="3">
        <v>50</v>
      </c>
      <c r="C18" s="3" t="s">
        <v>359</v>
      </c>
      <c r="D18" s="15">
        <v>0</v>
      </c>
      <c r="E18" s="15">
        <v>0</v>
      </c>
      <c r="F18" s="15">
        <v>0</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0.75</v>
      </c>
      <c r="BE18" s="15">
        <v>0</v>
      </c>
      <c r="BF18" s="15">
        <v>0</v>
      </c>
      <c r="BG18" s="15">
        <v>0</v>
      </c>
      <c r="BH18" s="15">
        <v>0</v>
      </c>
      <c r="BI18" s="15">
        <v>0</v>
      </c>
      <c r="BJ18" s="15">
        <v>0</v>
      </c>
      <c r="BK18" s="15">
        <v>0</v>
      </c>
      <c r="BL18" s="15">
        <v>0</v>
      </c>
      <c r="BM18" s="15">
        <v>0</v>
      </c>
      <c r="BN18" s="15">
        <v>0</v>
      </c>
      <c r="BO18" s="15">
        <v>0</v>
      </c>
      <c r="BP18" s="15">
        <v>0</v>
      </c>
      <c r="BQ18" s="15">
        <v>0</v>
      </c>
      <c r="BR18" s="15">
        <v>0</v>
      </c>
      <c r="BS18" s="15">
        <v>0</v>
      </c>
      <c r="BT18" s="15">
        <v>0</v>
      </c>
      <c r="BU18" s="15">
        <v>0</v>
      </c>
      <c r="BV18" s="15">
        <v>0</v>
      </c>
      <c r="BW18" s="15"/>
      <c r="BX18" s="15">
        <v>0</v>
      </c>
      <c r="BY18" s="15">
        <v>0</v>
      </c>
      <c r="BZ18" s="25">
        <v>0</v>
      </c>
    </row>
    <row r="19" spans="1:78" x14ac:dyDescent="0.2">
      <c r="A19" s="24" t="s">
        <v>361</v>
      </c>
      <c r="B19" s="3">
        <v>50</v>
      </c>
      <c r="C19" s="3" t="s">
        <v>359</v>
      </c>
      <c r="D19" s="15">
        <v>0</v>
      </c>
      <c r="E19" s="15">
        <v>0</v>
      </c>
      <c r="F19" s="15">
        <v>0</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0</v>
      </c>
      <c r="BK19" s="15">
        <v>0</v>
      </c>
      <c r="BL19" s="15">
        <v>0</v>
      </c>
      <c r="BM19" s="15">
        <v>0</v>
      </c>
      <c r="BN19" s="15">
        <v>0</v>
      </c>
      <c r="BO19" s="15">
        <v>0</v>
      </c>
      <c r="BP19" s="15">
        <v>0</v>
      </c>
      <c r="BQ19" s="15">
        <v>0</v>
      </c>
      <c r="BR19" s="15">
        <v>0</v>
      </c>
      <c r="BS19" s="15">
        <v>6</v>
      </c>
      <c r="BT19" s="15">
        <v>6</v>
      </c>
      <c r="BU19" s="15">
        <v>6</v>
      </c>
      <c r="BV19" s="15">
        <v>6</v>
      </c>
      <c r="BW19" s="15"/>
      <c r="BX19" s="15">
        <v>6</v>
      </c>
      <c r="BY19" s="15">
        <v>0</v>
      </c>
      <c r="BZ19" s="25">
        <v>0</v>
      </c>
    </row>
    <row r="20" spans="1:78" x14ac:dyDescent="0.2">
      <c r="A20" s="24" t="s">
        <v>39</v>
      </c>
      <c r="B20" s="3">
        <v>0.1</v>
      </c>
      <c r="C20" s="3" t="s">
        <v>359</v>
      </c>
      <c r="D20" s="15"/>
      <c r="E20" s="15">
        <v>0</v>
      </c>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25"/>
    </row>
    <row r="21" spans="1:78" x14ac:dyDescent="0.2">
      <c r="A21" s="24" t="s">
        <v>40</v>
      </c>
      <c r="B21" s="3">
        <v>1.5</v>
      </c>
      <c r="C21" s="3" t="s">
        <v>360</v>
      </c>
      <c r="D21" s="15">
        <v>0.18</v>
      </c>
      <c r="E21" s="15">
        <v>0.24</v>
      </c>
      <c r="F21" s="15">
        <v>0</v>
      </c>
      <c r="G21" s="15">
        <v>1.1100000000000001</v>
      </c>
      <c r="H21" s="15">
        <v>0</v>
      </c>
      <c r="I21" s="15">
        <v>0.106</v>
      </c>
      <c r="J21" s="15">
        <v>0</v>
      </c>
      <c r="K21" s="15">
        <v>0</v>
      </c>
      <c r="L21" s="15">
        <v>0</v>
      </c>
      <c r="M21" s="15">
        <v>0</v>
      </c>
      <c r="N21" s="15">
        <v>0.63</v>
      </c>
      <c r="O21" s="15">
        <v>0</v>
      </c>
      <c r="P21" s="15">
        <v>0</v>
      </c>
      <c r="Q21" s="15">
        <v>0</v>
      </c>
      <c r="R21" s="15">
        <v>0.106</v>
      </c>
      <c r="S21" s="15">
        <v>0</v>
      </c>
      <c r="T21" s="15">
        <v>0</v>
      </c>
      <c r="U21" s="15">
        <v>0</v>
      </c>
      <c r="V21" s="15">
        <v>0</v>
      </c>
      <c r="W21" s="15">
        <v>0.26</v>
      </c>
      <c r="X21" s="15">
        <v>0.28000000000000003</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0.255</v>
      </c>
      <c r="AP21" s="15">
        <v>0</v>
      </c>
      <c r="AQ21" s="15">
        <v>0.42</v>
      </c>
      <c r="AR21" s="15">
        <v>0.26500000000000001</v>
      </c>
      <c r="AS21" s="15">
        <v>0.25</v>
      </c>
      <c r="AT21" s="15">
        <v>0.22500000000000001</v>
      </c>
      <c r="AU21" s="15">
        <v>0.36</v>
      </c>
      <c r="AV21" s="15">
        <v>0.435</v>
      </c>
      <c r="AW21" s="15">
        <v>0.23</v>
      </c>
      <c r="AX21" s="15">
        <v>0.22</v>
      </c>
      <c r="AY21" s="15">
        <v>0.57499999999999996</v>
      </c>
      <c r="AZ21" s="15">
        <v>0.72</v>
      </c>
      <c r="BA21" s="15">
        <v>1.125</v>
      </c>
      <c r="BB21" s="15">
        <v>0.53500000000000003</v>
      </c>
      <c r="BC21" s="15">
        <v>0</v>
      </c>
      <c r="BD21" s="15">
        <v>0.21</v>
      </c>
      <c r="BE21" s="15">
        <v>4.1000000000000002E-2</v>
      </c>
      <c r="BF21" s="15">
        <v>5.6000000000000001E-2</v>
      </c>
      <c r="BG21" s="15">
        <v>0.17649999999999999</v>
      </c>
      <c r="BH21" s="15">
        <v>0.17299999999999999</v>
      </c>
      <c r="BI21" s="15">
        <v>0.20300000000000001</v>
      </c>
      <c r="BJ21" s="15">
        <v>0.185</v>
      </c>
      <c r="BK21" s="15">
        <v>0.154</v>
      </c>
      <c r="BL21" s="15">
        <v>0.193</v>
      </c>
      <c r="BM21" s="15">
        <v>8.4000000000000005E-2</v>
      </c>
      <c r="BN21" s="15">
        <v>0.125</v>
      </c>
      <c r="BO21" s="15">
        <v>0.18099999999999999</v>
      </c>
      <c r="BP21" s="15">
        <v>9.4500000000000001E-2</v>
      </c>
      <c r="BQ21" s="15">
        <v>7.3999999999999996E-2</v>
      </c>
      <c r="BR21" s="15">
        <v>8.8999999999999996E-2</v>
      </c>
      <c r="BS21" s="15">
        <v>0.18</v>
      </c>
      <c r="BT21" s="15">
        <v>0.19</v>
      </c>
      <c r="BU21" s="15">
        <v>0.28999999999999998</v>
      </c>
      <c r="BV21" s="15">
        <v>0.52</v>
      </c>
      <c r="BW21" s="15"/>
      <c r="BX21" s="15">
        <v>0.12</v>
      </c>
      <c r="BY21" s="15">
        <v>0</v>
      </c>
      <c r="BZ21" s="25">
        <v>0</v>
      </c>
    </row>
    <row r="22" spans="1:78" x14ac:dyDescent="0.2">
      <c r="A22" s="24" t="s">
        <v>41</v>
      </c>
      <c r="B22" s="3">
        <v>2</v>
      </c>
      <c r="C22" s="3" t="s">
        <v>360</v>
      </c>
      <c r="D22" s="15">
        <v>1.2999999999999999E-2</v>
      </c>
      <c r="E22" s="15">
        <v>0</v>
      </c>
      <c r="F22" s="15">
        <v>0</v>
      </c>
      <c r="G22" s="15">
        <v>0</v>
      </c>
      <c r="H22" s="15">
        <v>0</v>
      </c>
      <c r="I22" s="15">
        <v>4.0000000000000002E-4</v>
      </c>
      <c r="J22" s="15">
        <v>0</v>
      </c>
      <c r="K22" s="15">
        <v>0</v>
      </c>
      <c r="L22" s="15">
        <v>0</v>
      </c>
      <c r="M22" s="15">
        <v>0</v>
      </c>
      <c r="N22" s="15">
        <v>0</v>
      </c>
      <c r="O22" s="15">
        <v>0</v>
      </c>
      <c r="P22" s="15">
        <v>0</v>
      </c>
      <c r="Q22" s="15">
        <v>0</v>
      </c>
      <c r="R22" s="15">
        <v>4.0000000000000002E-4</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2.6999999999999999E-5</v>
      </c>
      <c r="BE22" s="15">
        <v>9.8250000000000008E-4</v>
      </c>
      <c r="BF22" s="15">
        <v>3.48E-3</v>
      </c>
      <c r="BG22" s="15">
        <v>0</v>
      </c>
      <c r="BH22" s="15">
        <v>6.1899999999999998E-4</v>
      </c>
      <c r="BI22" s="15">
        <v>6.4650000000000005E-4</v>
      </c>
      <c r="BJ22" s="15">
        <v>1.1820000000000001E-3</v>
      </c>
      <c r="BK22" s="15">
        <v>3.669E-3</v>
      </c>
      <c r="BL22" s="15">
        <v>0</v>
      </c>
      <c r="BM22" s="15">
        <v>0</v>
      </c>
      <c r="BN22" s="15">
        <v>7.1049999999999998E-4</v>
      </c>
      <c r="BO22" s="15">
        <v>6.0150000000000004E-4</v>
      </c>
      <c r="BP22" s="15">
        <v>0</v>
      </c>
      <c r="BQ22" s="15">
        <v>1.15E-3</v>
      </c>
      <c r="BR22" s="15">
        <v>0</v>
      </c>
      <c r="BS22" s="15">
        <v>0</v>
      </c>
      <c r="BT22" s="15">
        <v>0</v>
      </c>
      <c r="BU22" s="15">
        <v>0</v>
      </c>
      <c r="BV22" s="15">
        <v>0</v>
      </c>
      <c r="BW22" s="15"/>
      <c r="BX22" s="15">
        <v>0.02</v>
      </c>
      <c r="BY22" s="15">
        <v>0</v>
      </c>
      <c r="BZ22" s="25">
        <v>0</v>
      </c>
    </row>
    <row r="23" spans="1:78" x14ac:dyDescent="0.2">
      <c r="A23" s="24" t="s">
        <v>42</v>
      </c>
      <c r="B23" s="3">
        <v>1</v>
      </c>
      <c r="C23" s="3" t="s">
        <v>359</v>
      </c>
      <c r="D23" s="15">
        <v>0</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0</v>
      </c>
      <c r="BH23" s="15">
        <v>0</v>
      </c>
      <c r="BI23" s="15">
        <v>0</v>
      </c>
      <c r="BJ23" s="15">
        <v>0</v>
      </c>
      <c r="BK23" s="15">
        <v>0</v>
      </c>
      <c r="BL23" s="15">
        <v>0</v>
      </c>
      <c r="BM23" s="15">
        <v>0</v>
      </c>
      <c r="BN23" s="15">
        <v>0</v>
      </c>
      <c r="BO23" s="15">
        <v>0</v>
      </c>
      <c r="BP23" s="15">
        <v>0</v>
      </c>
      <c r="BQ23" s="15">
        <v>0</v>
      </c>
      <c r="BR23" s="15">
        <v>0</v>
      </c>
      <c r="BS23" s="15">
        <v>0</v>
      </c>
      <c r="BT23" s="15">
        <v>0</v>
      </c>
      <c r="BU23" s="15">
        <v>0</v>
      </c>
      <c r="BV23" s="15">
        <v>0</v>
      </c>
      <c r="BW23" s="15"/>
      <c r="BX23" s="15">
        <v>0</v>
      </c>
      <c r="BY23" s="15">
        <v>0</v>
      </c>
      <c r="BZ23" s="25">
        <v>0</v>
      </c>
    </row>
    <row r="24" spans="1:78" x14ac:dyDescent="0.2">
      <c r="A24" s="24" t="s">
        <v>43</v>
      </c>
      <c r="B24" s="3">
        <v>10</v>
      </c>
      <c r="C24" s="3" t="s">
        <v>359</v>
      </c>
      <c r="D24" s="15">
        <v>0</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c r="BX24" s="15">
        <v>0</v>
      </c>
      <c r="BY24" s="15">
        <v>0</v>
      </c>
      <c r="BZ24" s="25">
        <v>0</v>
      </c>
    </row>
    <row r="25" spans="1:78" x14ac:dyDescent="0.2">
      <c r="A25" s="24" t="s">
        <v>44</v>
      </c>
      <c r="B25" s="3">
        <v>20</v>
      </c>
      <c r="C25" s="3" t="s">
        <v>359</v>
      </c>
      <c r="D25" s="15">
        <v>0.54</v>
      </c>
      <c r="E25" s="15">
        <v>2.06</v>
      </c>
      <c r="F25" s="15">
        <v>0</v>
      </c>
      <c r="G25" s="15">
        <v>0</v>
      </c>
      <c r="H25" s="15">
        <v>0</v>
      </c>
      <c r="I25" s="15">
        <v>1.1000000000000001</v>
      </c>
      <c r="J25" s="15">
        <v>0</v>
      </c>
      <c r="K25" s="15">
        <v>0</v>
      </c>
      <c r="L25" s="15">
        <v>0</v>
      </c>
      <c r="M25" s="15">
        <v>0</v>
      </c>
      <c r="N25" s="15">
        <v>0</v>
      </c>
      <c r="O25" s="15">
        <v>0</v>
      </c>
      <c r="P25" s="15">
        <v>0</v>
      </c>
      <c r="Q25" s="15">
        <v>0</v>
      </c>
      <c r="R25" s="15">
        <v>1.1000000000000001</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4</v>
      </c>
      <c r="AT25" s="15">
        <v>4</v>
      </c>
      <c r="AU25" s="15">
        <v>0</v>
      </c>
      <c r="AV25" s="15">
        <v>0</v>
      </c>
      <c r="AW25" s="15">
        <v>0</v>
      </c>
      <c r="AX25" s="15">
        <v>0</v>
      </c>
      <c r="AY25" s="15">
        <v>0</v>
      </c>
      <c r="AZ25" s="15">
        <v>0</v>
      </c>
      <c r="BA25" s="15">
        <v>0</v>
      </c>
      <c r="BB25" s="15">
        <v>0</v>
      </c>
      <c r="BC25" s="15">
        <v>0</v>
      </c>
      <c r="BD25" s="15">
        <v>4.05</v>
      </c>
      <c r="BE25" s="15">
        <v>0</v>
      </c>
      <c r="BF25" s="15">
        <v>0</v>
      </c>
      <c r="BG25" s="15">
        <v>0</v>
      </c>
      <c r="BH25" s="15">
        <v>0</v>
      </c>
      <c r="BI25" s="15">
        <v>1.0515000000000001</v>
      </c>
      <c r="BJ25" s="15">
        <v>1.413</v>
      </c>
      <c r="BK25" s="15">
        <v>0</v>
      </c>
      <c r="BL25" s="15">
        <v>0</v>
      </c>
      <c r="BM25" s="15">
        <v>0</v>
      </c>
      <c r="BN25" s="15">
        <v>0</v>
      </c>
      <c r="BO25" s="15">
        <v>0</v>
      </c>
      <c r="BP25" s="15">
        <v>0</v>
      </c>
      <c r="BQ25" s="15">
        <v>0</v>
      </c>
      <c r="BR25" s="15">
        <v>0</v>
      </c>
      <c r="BS25" s="15">
        <v>0</v>
      </c>
      <c r="BT25" s="15">
        <v>0</v>
      </c>
      <c r="BU25" s="15">
        <v>0</v>
      </c>
      <c r="BV25" s="15">
        <v>0</v>
      </c>
      <c r="BW25" s="15"/>
      <c r="BX25" s="15">
        <v>0</v>
      </c>
      <c r="BY25" s="15">
        <v>0</v>
      </c>
      <c r="BZ25" s="25">
        <v>0</v>
      </c>
    </row>
    <row r="26" spans="1:78" x14ac:dyDescent="0.2">
      <c r="A26" s="24" t="s">
        <v>45</v>
      </c>
      <c r="B26" s="3">
        <v>50</v>
      </c>
      <c r="C26" s="3" t="s">
        <v>360</v>
      </c>
      <c r="D26" s="15">
        <v>2</v>
      </c>
      <c r="E26" s="15">
        <v>9</v>
      </c>
      <c r="F26" s="15">
        <v>14</v>
      </c>
      <c r="G26" s="15">
        <v>0</v>
      </c>
      <c r="H26" s="15">
        <v>0</v>
      </c>
      <c r="I26" s="15">
        <v>15.75</v>
      </c>
      <c r="J26" s="15">
        <v>35</v>
      </c>
      <c r="K26" s="15">
        <v>0</v>
      </c>
      <c r="L26" s="15">
        <v>14</v>
      </c>
      <c r="M26" s="15">
        <v>27</v>
      </c>
      <c r="N26" s="15">
        <v>0</v>
      </c>
      <c r="O26" s="15">
        <v>0</v>
      </c>
      <c r="P26" s="15">
        <v>27</v>
      </c>
      <c r="Q26" s="15">
        <v>11</v>
      </c>
      <c r="R26" s="15">
        <v>15.75</v>
      </c>
      <c r="S26" s="15">
        <v>11</v>
      </c>
      <c r="T26" s="15">
        <v>7.5</v>
      </c>
      <c r="U26" s="15">
        <v>5</v>
      </c>
      <c r="V26" s="15">
        <v>8.5</v>
      </c>
      <c r="W26" s="15">
        <v>7.3650000000000002</v>
      </c>
      <c r="X26" s="15">
        <v>9</v>
      </c>
      <c r="Y26" s="15">
        <v>16</v>
      </c>
      <c r="Z26" s="15">
        <v>12</v>
      </c>
      <c r="AA26" s="15">
        <v>0</v>
      </c>
      <c r="AB26" s="15">
        <v>0</v>
      </c>
      <c r="AC26" s="15">
        <v>31</v>
      </c>
      <c r="AD26" s="15">
        <v>0</v>
      </c>
      <c r="AE26" s="15">
        <v>0</v>
      </c>
      <c r="AF26" s="15">
        <v>44</v>
      </c>
      <c r="AG26" s="15">
        <v>0</v>
      </c>
      <c r="AH26" s="15">
        <v>0</v>
      </c>
      <c r="AI26" s="15">
        <v>0</v>
      </c>
      <c r="AJ26" s="15">
        <v>0</v>
      </c>
      <c r="AK26" s="15">
        <v>11</v>
      </c>
      <c r="AL26" s="15">
        <v>12</v>
      </c>
      <c r="AM26" s="15">
        <v>0</v>
      </c>
      <c r="AN26" s="15">
        <v>20</v>
      </c>
      <c r="AO26" s="15">
        <v>0</v>
      </c>
      <c r="AP26" s="15">
        <v>8</v>
      </c>
      <c r="AQ26" s="15">
        <v>0</v>
      </c>
      <c r="AR26" s="15">
        <v>0</v>
      </c>
      <c r="AS26" s="15">
        <v>5</v>
      </c>
      <c r="AT26" s="15">
        <v>14.5</v>
      </c>
      <c r="AU26" s="15">
        <v>6</v>
      </c>
      <c r="AV26" s="15">
        <v>0</v>
      </c>
      <c r="AW26" s="15">
        <v>8</v>
      </c>
      <c r="AX26" s="15">
        <v>9</v>
      </c>
      <c r="AY26" s="15">
        <v>7</v>
      </c>
      <c r="AZ26" s="15">
        <v>0</v>
      </c>
      <c r="BA26" s="15">
        <v>0</v>
      </c>
      <c r="BB26" s="15">
        <v>0</v>
      </c>
      <c r="BC26" s="15">
        <v>3.6</v>
      </c>
      <c r="BD26" s="15">
        <v>5.9</v>
      </c>
      <c r="BE26" s="15">
        <v>1.0757909999999999</v>
      </c>
      <c r="BF26" s="15">
        <v>1.9596769999999999</v>
      </c>
      <c r="BG26" s="15">
        <v>2.2277840000000002</v>
      </c>
      <c r="BH26" s="15">
        <v>0.99089649999999996</v>
      </c>
      <c r="BI26" s="15">
        <v>3.4579635</v>
      </c>
      <c r="BJ26" s="15">
        <v>8.8702419999999993</v>
      </c>
      <c r="BK26" s="15">
        <v>2.20709</v>
      </c>
      <c r="BL26" s="15">
        <v>1.840557</v>
      </c>
      <c r="BM26" s="15">
        <v>1.189052</v>
      </c>
      <c r="BN26" s="15">
        <v>2.0232234999999998</v>
      </c>
      <c r="BO26" s="15">
        <v>1.815277</v>
      </c>
      <c r="BP26" s="15">
        <v>1.2008645</v>
      </c>
      <c r="BQ26" s="15">
        <v>1.7711205000000001</v>
      </c>
      <c r="BR26" s="15">
        <v>1.3141989999999999</v>
      </c>
      <c r="BS26" s="15">
        <v>13.14</v>
      </c>
      <c r="BT26" s="15">
        <v>9.59</v>
      </c>
      <c r="BU26" s="15">
        <v>7.74</v>
      </c>
      <c r="BV26" s="15">
        <v>5.41</v>
      </c>
      <c r="BW26" s="15"/>
      <c r="BX26" s="15">
        <v>31.92</v>
      </c>
      <c r="BY26" s="15">
        <v>17</v>
      </c>
      <c r="BZ26" s="25">
        <v>0</v>
      </c>
    </row>
    <row r="27" spans="1:78" x14ac:dyDescent="0.2">
      <c r="A27" s="24" t="s">
        <v>46</v>
      </c>
      <c r="B27" s="3">
        <v>1</v>
      </c>
      <c r="C27" s="3"/>
      <c r="D27" s="15">
        <v>0.04</v>
      </c>
      <c r="E27" s="15">
        <v>0.18</v>
      </c>
      <c r="F27" s="15">
        <v>0.28000000000000003</v>
      </c>
      <c r="G27" s="15">
        <v>0</v>
      </c>
      <c r="H27" s="15">
        <v>0</v>
      </c>
      <c r="I27" s="15">
        <v>0.315</v>
      </c>
      <c r="J27" s="15">
        <v>0.7</v>
      </c>
      <c r="K27" s="15">
        <v>0</v>
      </c>
      <c r="L27" s="15">
        <v>0.28000000000000003</v>
      </c>
      <c r="M27" s="15">
        <v>0.54</v>
      </c>
      <c r="N27" s="15">
        <v>0</v>
      </c>
      <c r="O27" s="15">
        <v>0</v>
      </c>
      <c r="P27" s="15">
        <v>0.54</v>
      </c>
      <c r="Q27" s="15">
        <v>0.22</v>
      </c>
      <c r="R27" s="15">
        <v>0.315</v>
      </c>
      <c r="S27" s="15">
        <v>0.22</v>
      </c>
      <c r="T27" s="15">
        <v>0.14000000000000001</v>
      </c>
      <c r="U27" s="15">
        <v>0.1</v>
      </c>
      <c r="V27" s="15">
        <v>0.17</v>
      </c>
      <c r="W27" s="15">
        <v>0.14729999999999999</v>
      </c>
      <c r="X27" s="15">
        <v>0.18</v>
      </c>
      <c r="Y27" s="15">
        <v>0.32</v>
      </c>
      <c r="Z27" s="15">
        <v>0.24</v>
      </c>
      <c r="AA27" s="15">
        <v>0</v>
      </c>
      <c r="AB27" s="15">
        <v>0</v>
      </c>
      <c r="AC27" s="15">
        <v>0.62</v>
      </c>
      <c r="AD27" s="15">
        <v>0</v>
      </c>
      <c r="AE27" s="15">
        <v>0</v>
      </c>
      <c r="AF27" s="15">
        <v>0.88</v>
      </c>
      <c r="AG27" s="15">
        <v>0</v>
      </c>
      <c r="AH27" s="15">
        <v>0</v>
      </c>
      <c r="AI27" s="15">
        <v>0</v>
      </c>
      <c r="AJ27" s="15">
        <v>0</v>
      </c>
      <c r="AK27" s="15">
        <v>0.21</v>
      </c>
      <c r="AL27" s="15">
        <v>0.24</v>
      </c>
      <c r="AM27" s="15">
        <v>0</v>
      </c>
      <c r="AN27" s="15">
        <v>0.4</v>
      </c>
      <c r="AO27" s="15">
        <v>0</v>
      </c>
      <c r="AP27" s="15">
        <v>0.16</v>
      </c>
      <c r="AQ27" s="15">
        <v>0</v>
      </c>
      <c r="AR27" s="15">
        <v>0</v>
      </c>
      <c r="AS27" s="15">
        <v>0.1</v>
      </c>
      <c r="AT27" s="15">
        <v>0.28999999999999998</v>
      </c>
      <c r="AU27" s="15">
        <v>0.12</v>
      </c>
      <c r="AV27" s="15">
        <v>0</v>
      </c>
      <c r="AW27" s="15">
        <v>0.16</v>
      </c>
      <c r="AX27" s="15">
        <v>0.18</v>
      </c>
      <c r="AY27" s="15">
        <v>0.14000000000000001</v>
      </c>
      <c r="AZ27" s="15">
        <v>0</v>
      </c>
      <c r="BA27" s="15">
        <v>0</v>
      </c>
      <c r="BB27" s="15">
        <v>0</v>
      </c>
      <c r="BC27" s="15">
        <v>7.1999999999999995E-2</v>
      </c>
      <c r="BD27" s="15">
        <v>0.11799999999999999</v>
      </c>
      <c r="BE27" s="15">
        <v>2.1516E-2</v>
      </c>
      <c r="BF27" s="15">
        <v>3.9335000000000002E-2</v>
      </c>
      <c r="BG27" s="15">
        <v>4.4914000000000003E-2</v>
      </c>
      <c r="BH27" s="15">
        <v>1.98855E-2</v>
      </c>
      <c r="BI27" s="15">
        <v>6.9699499999999998E-2</v>
      </c>
      <c r="BJ27" s="15">
        <v>0.17740500000000001</v>
      </c>
      <c r="BK27" s="15">
        <v>4.4274000000000001E-2</v>
      </c>
      <c r="BL27" s="15">
        <v>3.6811000000000003E-2</v>
      </c>
      <c r="BM27" s="15">
        <v>2.4006E-2</v>
      </c>
      <c r="BN27" s="15">
        <v>4.0621999999999998E-2</v>
      </c>
      <c r="BO27" s="15">
        <v>3.6305499999999997E-2</v>
      </c>
      <c r="BP27" s="15">
        <v>2.40065E-2</v>
      </c>
      <c r="BQ27" s="15">
        <v>3.5422000000000002E-2</v>
      </c>
      <c r="BR27" s="15">
        <v>2.6283999999999998E-2</v>
      </c>
      <c r="BS27" s="15">
        <v>0.26279999999999998</v>
      </c>
      <c r="BT27" s="15">
        <v>0.1918</v>
      </c>
      <c r="BU27" s="15">
        <v>0.15479999999999999</v>
      </c>
      <c r="BV27" s="15">
        <v>0.1082</v>
      </c>
      <c r="BW27" s="15"/>
      <c r="BX27" s="15">
        <v>0.63839999999999997</v>
      </c>
      <c r="BY27" s="15">
        <v>0.34</v>
      </c>
      <c r="BZ27" s="25">
        <v>0</v>
      </c>
    </row>
    <row r="28" spans="1:78" x14ac:dyDescent="0.2">
      <c r="A28" s="24" t="s">
        <v>47</v>
      </c>
      <c r="B28" s="3">
        <v>0.1</v>
      </c>
      <c r="C28" s="3" t="s">
        <v>360</v>
      </c>
      <c r="D28" s="15">
        <v>0</v>
      </c>
      <c r="E28" s="15">
        <v>0</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5">
        <v>0</v>
      </c>
      <c r="BH28" s="15">
        <v>0</v>
      </c>
      <c r="BI28" s="15">
        <v>0</v>
      </c>
      <c r="BJ28" s="15">
        <v>0</v>
      </c>
      <c r="BK28" s="15">
        <v>0</v>
      </c>
      <c r="BL28" s="15">
        <v>0</v>
      </c>
      <c r="BM28" s="15">
        <v>0</v>
      </c>
      <c r="BN28" s="15">
        <v>0</v>
      </c>
      <c r="BO28" s="15">
        <v>0</v>
      </c>
      <c r="BP28" s="15">
        <v>0</v>
      </c>
      <c r="BQ28" s="15">
        <v>0</v>
      </c>
      <c r="BR28" s="15">
        <v>0</v>
      </c>
      <c r="BS28" s="15">
        <v>0</v>
      </c>
      <c r="BT28" s="15">
        <v>0</v>
      </c>
      <c r="BU28" s="15">
        <v>0</v>
      </c>
      <c r="BV28" s="15">
        <v>0</v>
      </c>
      <c r="BW28" s="15"/>
      <c r="BX28" s="15">
        <v>0</v>
      </c>
      <c r="BY28" s="15">
        <v>0</v>
      </c>
      <c r="BZ28" s="25">
        <v>0</v>
      </c>
    </row>
    <row r="29" spans="1:78" x14ac:dyDescent="0.2">
      <c r="A29" s="24" t="s">
        <v>48</v>
      </c>
      <c r="B29" s="3">
        <v>10</v>
      </c>
      <c r="C29" s="3" t="s">
        <v>359</v>
      </c>
      <c r="D29" s="15">
        <v>0</v>
      </c>
      <c r="E29" s="15">
        <v>0</v>
      </c>
      <c r="F29" s="15">
        <v>0</v>
      </c>
      <c r="G29" s="15">
        <v>0</v>
      </c>
      <c r="H29" s="15">
        <v>0</v>
      </c>
      <c r="I29" s="15">
        <v>0.7</v>
      </c>
      <c r="J29" s="15">
        <v>0</v>
      </c>
      <c r="K29" s="15">
        <v>0</v>
      </c>
      <c r="L29" s="15">
        <v>0</v>
      </c>
      <c r="M29" s="15">
        <v>0</v>
      </c>
      <c r="N29" s="15">
        <v>0</v>
      </c>
      <c r="O29" s="15">
        <v>0</v>
      </c>
      <c r="P29" s="15">
        <v>2.1</v>
      </c>
      <c r="Q29" s="15">
        <v>0</v>
      </c>
      <c r="R29" s="15">
        <v>0.7</v>
      </c>
      <c r="S29" s="15">
        <v>0</v>
      </c>
      <c r="T29" s="15">
        <v>0</v>
      </c>
      <c r="U29" s="15">
        <v>0</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0</v>
      </c>
      <c r="BE29" s="15">
        <v>0</v>
      </c>
      <c r="BF29" s="15">
        <v>0</v>
      </c>
      <c r="BG29" s="15">
        <v>0</v>
      </c>
      <c r="BH29" s="15">
        <v>0</v>
      </c>
      <c r="BI29" s="15">
        <v>0.23100000000000001</v>
      </c>
      <c r="BJ29" s="15">
        <v>0.22600000000000001</v>
      </c>
      <c r="BK29" s="15">
        <v>0</v>
      </c>
      <c r="BL29" s="15">
        <v>0</v>
      </c>
      <c r="BM29" s="15">
        <v>0</v>
      </c>
      <c r="BN29" s="15">
        <v>0</v>
      </c>
      <c r="BO29" s="15">
        <v>0</v>
      </c>
      <c r="BP29" s="15">
        <v>0</v>
      </c>
      <c r="BQ29" s="15">
        <v>0</v>
      </c>
      <c r="BR29" s="15">
        <v>0</v>
      </c>
      <c r="BS29" s="15">
        <v>1.2050000000000001</v>
      </c>
      <c r="BT29" s="15">
        <v>0</v>
      </c>
      <c r="BU29" s="15">
        <v>0</v>
      </c>
      <c r="BV29" s="15">
        <v>0</v>
      </c>
      <c r="BW29" s="15"/>
      <c r="BX29" s="15">
        <v>1.165</v>
      </c>
      <c r="BY29" s="15">
        <v>0</v>
      </c>
      <c r="BZ29" s="25">
        <v>0</v>
      </c>
    </row>
    <row r="30" spans="1:78" x14ac:dyDescent="0.2">
      <c r="A30" s="24" t="s">
        <v>49</v>
      </c>
      <c r="B30" s="3">
        <v>20</v>
      </c>
      <c r="C30" s="3" t="s">
        <v>359</v>
      </c>
      <c r="D30" s="15">
        <v>0</v>
      </c>
      <c r="E30" s="15">
        <v>0</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c r="BE30" s="15">
        <v>0</v>
      </c>
      <c r="BF30" s="15">
        <v>0</v>
      </c>
      <c r="BG30" s="15">
        <v>0</v>
      </c>
      <c r="BH30" s="15">
        <v>0</v>
      </c>
      <c r="BI30" s="15">
        <v>0</v>
      </c>
      <c r="BJ30" s="15">
        <v>0</v>
      </c>
      <c r="BK30" s="15">
        <v>0</v>
      </c>
      <c r="BL30" s="15">
        <v>0</v>
      </c>
      <c r="BM30" s="15">
        <v>0</v>
      </c>
      <c r="BN30" s="15">
        <v>0</v>
      </c>
      <c r="BO30" s="15">
        <v>0</v>
      </c>
      <c r="BP30" s="15">
        <v>0</v>
      </c>
      <c r="BQ30" s="15">
        <v>0</v>
      </c>
      <c r="BR30" s="15">
        <v>0</v>
      </c>
      <c r="BS30" s="15">
        <v>0</v>
      </c>
      <c r="BT30" s="15">
        <v>0</v>
      </c>
      <c r="BU30" s="15">
        <v>0</v>
      </c>
      <c r="BV30" s="15">
        <v>0</v>
      </c>
      <c r="BW30" s="15"/>
      <c r="BX30" s="15">
        <v>0</v>
      </c>
      <c r="BY30" s="15">
        <v>0</v>
      </c>
      <c r="BZ30" s="25">
        <v>0</v>
      </c>
    </row>
    <row r="31" spans="1:78" x14ac:dyDescent="0.2">
      <c r="A31" s="24" t="s">
        <v>50</v>
      </c>
      <c r="B31" s="3">
        <v>0.1</v>
      </c>
      <c r="C31" s="3" t="s">
        <v>359</v>
      </c>
      <c r="D31" s="15">
        <v>0</v>
      </c>
      <c r="E31" s="15">
        <v>0</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0</v>
      </c>
      <c r="BK31" s="15">
        <v>0</v>
      </c>
      <c r="BL31" s="15">
        <v>0</v>
      </c>
      <c r="BM31" s="15">
        <v>0</v>
      </c>
      <c r="BN31" s="15">
        <v>0</v>
      </c>
      <c r="BO31" s="15">
        <v>0</v>
      </c>
      <c r="BP31" s="15">
        <v>0</v>
      </c>
      <c r="BQ31" s="15">
        <v>0</v>
      </c>
      <c r="BR31" s="15">
        <v>0</v>
      </c>
      <c r="BS31" s="15">
        <v>0</v>
      </c>
      <c r="BT31" s="15">
        <v>0</v>
      </c>
      <c r="BU31" s="15">
        <v>0</v>
      </c>
      <c r="BV31" s="15">
        <v>0</v>
      </c>
      <c r="BW31" s="15"/>
      <c r="BX31" s="15">
        <v>0</v>
      </c>
      <c r="BY31" s="15">
        <v>0</v>
      </c>
      <c r="BZ31" s="25">
        <v>0</v>
      </c>
    </row>
    <row r="32" spans="1:78" x14ac:dyDescent="0.2">
      <c r="A32" s="24" t="s">
        <v>51</v>
      </c>
      <c r="B32" s="3">
        <v>10</v>
      </c>
      <c r="C32" s="3" t="s">
        <v>359</v>
      </c>
      <c r="D32" s="15">
        <v>0</v>
      </c>
      <c r="E32" s="15">
        <v>0</v>
      </c>
      <c r="F32" s="15">
        <v>0</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v>0</v>
      </c>
      <c r="BM32" s="15">
        <v>0</v>
      </c>
      <c r="BN32" s="15">
        <v>0</v>
      </c>
      <c r="BO32" s="15">
        <v>0</v>
      </c>
      <c r="BP32" s="15">
        <v>0</v>
      </c>
      <c r="BQ32" s="15">
        <v>0</v>
      </c>
      <c r="BR32" s="15">
        <v>0</v>
      </c>
      <c r="BS32" s="15">
        <v>0</v>
      </c>
      <c r="BT32" s="15">
        <v>0</v>
      </c>
      <c r="BU32" s="15">
        <v>0</v>
      </c>
      <c r="BV32" s="15">
        <v>0</v>
      </c>
      <c r="BW32" s="15"/>
      <c r="BX32" s="15">
        <v>0</v>
      </c>
      <c r="BY32" s="15">
        <v>0</v>
      </c>
      <c r="BZ32" s="25">
        <v>0</v>
      </c>
    </row>
    <row r="33" spans="1:78" x14ac:dyDescent="0.2">
      <c r="A33" s="24" t="s">
        <v>52</v>
      </c>
      <c r="B33" s="3">
        <v>20</v>
      </c>
      <c r="C33" s="3" t="s">
        <v>359</v>
      </c>
      <c r="D33" s="15">
        <v>0</v>
      </c>
      <c r="E33" s="15">
        <v>0</v>
      </c>
      <c r="F33" s="15">
        <v>0</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c r="BD33" s="15"/>
      <c r="BE33" s="15">
        <v>0</v>
      </c>
      <c r="BF33" s="15">
        <v>0</v>
      </c>
      <c r="BG33" s="15">
        <v>0</v>
      </c>
      <c r="BH33" s="15">
        <v>0</v>
      </c>
      <c r="BI33" s="15">
        <v>0</v>
      </c>
      <c r="BJ33" s="15">
        <v>0</v>
      </c>
      <c r="BK33" s="15">
        <v>0</v>
      </c>
      <c r="BL33" s="15">
        <v>0</v>
      </c>
      <c r="BM33" s="15">
        <v>0</v>
      </c>
      <c r="BN33" s="15">
        <v>0</v>
      </c>
      <c r="BO33" s="15">
        <v>0</v>
      </c>
      <c r="BP33" s="15">
        <v>0</v>
      </c>
      <c r="BQ33" s="15">
        <v>0</v>
      </c>
      <c r="BR33" s="15">
        <v>0</v>
      </c>
      <c r="BS33" s="15">
        <v>0</v>
      </c>
      <c r="BT33" s="15">
        <v>0</v>
      </c>
      <c r="BU33" s="15">
        <v>0</v>
      </c>
      <c r="BV33" s="15">
        <v>0</v>
      </c>
      <c r="BW33" s="15"/>
      <c r="BX33" s="15">
        <v>0</v>
      </c>
      <c r="BY33" s="15">
        <v>0</v>
      </c>
      <c r="BZ33" s="25">
        <v>0</v>
      </c>
    </row>
    <row r="34" spans="1:78" x14ac:dyDescent="0.2">
      <c r="A34" s="24" t="s">
        <v>53</v>
      </c>
      <c r="B34" s="3">
        <v>100</v>
      </c>
      <c r="C34" s="3" t="s">
        <v>359</v>
      </c>
      <c r="D34" s="15">
        <v>0</v>
      </c>
      <c r="E34" s="15">
        <v>23.85</v>
      </c>
      <c r="F34" s="15">
        <v>5.34</v>
      </c>
      <c r="G34" s="15">
        <v>11.97</v>
      </c>
      <c r="H34" s="15">
        <v>2.3849999999999998</v>
      </c>
      <c r="I34" s="15">
        <v>8.65</v>
      </c>
      <c r="J34" s="15">
        <v>0</v>
      </c>
      <c r="K34" s="15">
        <v>10.78</v>
      </c>
      <c r="L34" s="15">
        <v>1.2350000000000001</v>
      </c>
      <c r="M34" s="15">
        <v>1.8</v>
      </c>
      <c r="N34" s="15">
        <v>0</v>
      </c>
      <c r="O34" s="15">
        <v>0</v>
      </c>
      <c r="P34" s="15">
        <v>2.09</v>
      </c>
      <c r="Q34" s="15">
        <v>6.1050000000000004</v>
      </c>
      <c r="R34" s="15">
        <v>8.65</v>
      </c>
      <c r="S34" s="15">
        <v>14.36</v>
      </c>
      <c r="T34" s="15">
        <v>18.295000000000002</v>
      </c>
      <c r="U34" s="15">
        <v>7.94</v>
      </c>
      <c r="V34" s="15">
        <v>25.33</v>
      </c>
      <c r="W34" s="15">
        <v>33.46</v>
      </c>
      <c r="X34" s="15">
        <v>36.11</v>
      </c>
      <c r="Y34" s="15">
        <v>5.915</v>
      </c>
      <c r="Z34" s="15">
        <v>6.63</v>
      </c>
      <c r="AA34" s="15">
        <v>6.39</v>
      </c>
      <c r="AB34" s="15">
        <v>0</v>
      </c>
      <c r="AC34" s="15">
        <v>0</v>
      </c>
      <c r="AD34" s="15">
        <v>2.2149999999999999</v>
      </c>
      <c r="AE34" s="15">
        <v>0</v>
      </c>
      <c r="AF34" s="15">
        <v>0.85499999999999998</v>
      </c>
      <c r="AG34" s="15">
        <v>29.675000000000001</v>
      </c>
      <c r="AH34" s="15">
        <v>3.78</v>
      </c>
      <c r="AI34" s="15">
        <v>3.2650000000000001</v>
      </c>
      <c r="AJ34" s="15">
        <v>0</v>
      </c>
      <c r="AK34" s="15">
        <v>4.1150000000000002</v>
      </c>
      <c r="AL34" s="15">
        <v>0.73499999999999999</v>
      </c>
      <c r="AM34" s="15">
        <v>0</v>
      </c>
      <c r="AN34" s="15">
        <v>5.93</v>
      </c>
      <c r="AO34" s="15">
        <v>4.57</v>
      </c>
      <c r="AP34" s="15">
        <v>12.76</v>
      </c>
      <c r="AQ34" s="15">
        <v>15.24</v>
      </c>
      <c r="AR34" s="15">
        <v>16.52</v>
      </c>
      <c r="AS34" s="15">
        <v>10.199999999999999</v>
      </c>
      <c r="AT34" s="15">
        <v>17.14</v>
      </c>
      <c r="AU34" s="15">
        <v>21.34</v>
      </c>
      <c r="AV34" s="15">
        <v>6.71</v>
      </c>
      <c r="AW34" s="15">
        <v>10.68</v>
      </c>
      <c r="AX34" s="15">
        <v>13.57</v>
      </c>
      <c r="AY34" s="15">
        <v>19.38</v>
      </c>
      <c r="AZ34" s="15">
        <v>4.07</v>
      </c>
      <c r="BA34" s="15">
        <v>5.64</v>
      </c>
      <c r="BB34" s="15">
        <v>14.71</v>
      </c>
      <c r="BC34" s="15">
        <v>5.1100000000000003</v>
      </c>
      <c r="BD34" s="15">
        <v>11.43</v>
      </c>
      <c r="BE34" s="15">
        <v>0</v>
      </c>
      <c r="BF34" s="15">
        <v>0</v>
      </c>
      <c r="BG34" s="15">
        <v>5.4029850000000001</v>
      </c>
      <c r="BH34" s="15">
        <v>0</v>
      </c>
      <c r="BI34" s="15">
        <v>13.941179999999999</v>
      </c>
      <c r="BJ34" s="15">
        <v>39.374544999999998</v>
      </c>
      <c r="BK34" s="15">
        <v>0</v>
      </c>
      <c r="BL34" s="15">
        <v>0</v>
      </c>
      <c r="BM34" s="15">
        <v>0</v>
      </c>
      <c r="BN34" s="15">
        <v>0</v>
      </c>
      <c r="BO34" s="15">
        <v>0</v>
      </c>
      <c r="BP34" s="15">
        <v>0</v>
      </c>
      <c r="BQ34" s="15">
        <v>0</v>
      </c>
      <c r="BR34" s="15">
        <v>0</v>
      </c>
      <c r="BS34" s="15">
        <v>7.45</v>
      </c>
      <c r="BT34" s="15">
        <v>51.44</v>
      </c>
      <c r="BU34" s="15">
        <v>35.53</v>
      </c>
      <c r="BV34" s="15">
        <v>3.53</v>
      </c>
      <c r="BW34" s="15"/>
      <c r="BX34" s="15">
        <v>3.32</v>
      </c>
      <c r="BY34" s="15">
        <v>3.98</v>
      </c>
      <c r="BZ34" s="25">
        <v>0.52</v>
      </c>
    </row>
    <row r="35" spans="1:78" x14ac:dyDescent="0.2">
      <c r="A35" s="24" t="s">
        <v>54</v>
      </c>
      <c r="B35" s="3">
        <v>0.5</v>
      </c>
      <c r="C35" s="3" t="s">
        <v>359</v>
      </c>
      <c r="D35" s="15">
        <v>0</v>
      </c>
      <c r="E35" s="15">
        <v>0</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c r="BE35" s="15">
        <v>0</v>
      </c>
      <c r="BF35" s="15">
        <v>0</v>
      </c>
      <c r="BG35" s="15">
        <v>0</v>
      </c>
      <c r="BH35" s="15">
        <v>0</v>
      </c>
      <c r="BI35" s="15">
        <v>0</v>
      </c>
      <c r="BJ35" s="15">
        <v>0</v>
      </c>
      <c r="BK35" s="15">
        <v>0</v>
      </c>
      <c r="BL35" s="15">
        <v>0</v>
      </c>
      <c r="BM35" s="15">
        <v>0</v>
      </c>
      <c r="BN35" s="15">
        <v>0</v>
      </c>
      <c r="BO35" s="15">
        <v>0</v>
      </c>
      <c r="BP35" s="15">
        <v>0</v>
      </c>
      <c r="BQ35" s="15">
        <v>0</v>
      </c>
      <c r="BR35" s="15">
        <v>0</v>
      </c>
      <c r="BS35" s="15">
        <v>0</v>
      </c>
      <c r="BT35" s="15">
        <v>0</v>
      </c>
      <c r="BU35" s="15">
        <v>0</v>
      </c>
      <c r="BV35" s="15">
        <v>0</v>
      </c>
      <c r="BW35" s="15"/>
      <c r="BX35" s="15">
        <v>0</v>
      </c>
      <c r="BY35" s="15">
        <v>0</v>
      </c>
      <c r="BZ35" s="25">
        <v>0</v>
      </c>
    </row>
    <row r="36" spans="1:78" ht="13.5" thickBot="1" x14ac:dyDescent="0.25">
      <c r="A36" s="21" t="s">
        <v>55</v>
      </c>
      <c r="B36" s="26">
        <v>500</v>
      </c>
      <c r="C36" s="26" t="s">
        <v>359</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c r="BE36" s="5">
        <v>0</v>
      </c>
      <c r="BF36" s="5">
        <v>0</v>
      </c>
      <c r="BG36" s="5">
        <v>0</v>
      </c>
      <c r="BH36" s="5">
        <v>0</v>
      </c>
      <c r="BI36" s="5">
        <v>0</v>
      </c>
      <c r="BJ36" s="5">
        <v>0</v>
      </c>
      <c r="BK36" s="5">
        <v>0</v>
      </c>
      <c r="BL36" s="5">
        <v>0</v>
      </c>
      <c r="BM36" s="5">
        <v>0</v>
      </c>
      <c r="BN36" s="5">
        <v>0</v>
      </c>
      <c r="BO36" s="5">
        <v>0</v>
      </c>
      <c r="BP36" s="5">
        <v>0</v>
      </c>
      <c r="BQ36" s="5">
        <v>0</v>
      </c>
      <c r="BR36" s="5">
        <v>0</v>
      </c>
      <c r="BS36" s="5">
        <v>0</v>
      </c>
      <c r="BT36" s="5">
        <v>0</v>
      </c>
      <c r="BU36" s="5">
        <v>0</v>
      </c>
      <c r="BV36" s="5">
        <v>0</v>
      </c>
      <c r="BW36" s="5"/>
      <c r="BX36" s="5">
        <v>0</v>
      </c>
      <c r="BY36" s="5">
        <v>0</v>
      </c>
      <c r="BZ36" s="22">
        <v>0</v>
      </c>
    </row>
    <row r="37" spans="1:78" ht="13.5" thickBot="1" x14ac:dyDescent="0.25">
      <c r="A37" s="27" t="s">
        <v>363</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6"/>
    </row>
    <row r="38" spans="1:78" x14ac:dyDescent="0.2">
      <c r="A38" s="17" t="s">
        <v>56</v>
      </c>
      <c r="B38" s="23">
        <v>200</v>
      </c>
      <c r="C38" s="23" t="s">
        <v>359</v>
      </c>
      <c r="D38" s="19">
        <v>0</v>
      </c>
      <c r="E38" s="19">
        <v>40</v>
      </c>
      <c r="F38" s="19">
        <v>0</v>
      </c>
      <c r="G38" s="19">
        <v>0</v>
      </c>
      <c r="H38" s="19">
        <v>0</v>
      </c>
      <c r="I38" s="19">
        <v>2.8</v>
      </c>
      <c r="J38" s="19">
        <v>0</v>
      </c>
      <c r="K38" s="19">
        <v>0</v>
      </c>
      <c r="L38" s="19">
        <v>0</v>
      </c>
      <c r="M38" s="19">
        <v>0</v>
      </c>
      <c r="N38" s="19">
        <v>0</v>
      </c>
      <c r="O38" s="19">
        <v>0</v>
      </c>
      <c r="P38" s="19">
        <v>0</v>
      </c>
      <c r="Q38" s="19">
        <v>27</v>
      </c>
      <c r="R38" s="19">
        <v>2.8</v>
      </c>
      <c r="S38" s="19">
        <v>0</v>
      </c>
      <c r="T38" s="19">
        <v>0</v>
      </c>
      <c r="U38" s="19">
        <v>40</v>
      </c>
      <c r="V38" s="19">
        <v>34</v>
      </c>
      <c r="W38" s="19">
        <v>53.395000000000003</v>
      </c>
      <c r="X38" s="19">
        <v>40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19">
        <v>0</v>
      </c>
      <c r="AQ38" s="19">
        <v>0</v>
      </c>
      <c r="AR38" s="19">
        <v>0</v>
      </c>
      <c r="AS38" s="19">
        <v>0</v>
      </c>
      <c r="AT38" s="19">
        <v>0</v>
      </c>
      <c r="AU38" s="19">
        <v>0</v>
      </c>
      <c r="AV38" s="19">
        <v>0</v>
      </c>
      <c r="AW38" s="19">
        <v>0</v>
      </c>
      <c r="AX38" s="19">
        <v>0</v>
      </c>
      <c r="AY38" s="19">
        <v>0</v>
      </c>
      <c r="AZ38" s="19">
        <v>0</v>
      </c>
      <c r="BA38" s="19">
        <v>0</v>
      </c>
      <c r="BB38" s="19">
        <v>0</v>
      </c>
      <c r="BC38" s="19">
        <v>0</v>
      </c>
      <c r="BD38" s="15">
        <v>61</v>
      </c>
      <c r="BE38" s="19">
        <v>0</v>
      </c>
      <c r="BF38" s="19">
        <v>0</v>
      </c>
      <c r="BG38" s="19">
        <v>7.0330000000000004</v>
      </c>
      <c r="BH38" s="19">
        <v>0</v>
      </c>
      <c r="BI38" s="19">
        <v>34.606999999999999</v>
      </c>
      <c r="BJ38" s="19">
        <v>45.076000000000001</v>
      </c>
      <c r="BK38" s="19">
        <v>0</v>
      </c>
      <c r="BL38" s="19">
        <v>0</v>
      </c>
      <c r="BM38" s="19">
        <v>0</v>
      </c>
      <c r="BN38" s="19">
        <v>0</v>
      </c>
      <c r="BO38" s="19">
        <v>0</v>
      </c>
      <c r="BP38" s="19">
        <v>0</v>
      </c>
      <c r="BQ38" s="19">
        <v>0</v>
      </c>
      <c r="BR38" s="19">
        <v>0</v>
      </c>
      <c r="BS38" s="19">
        <v>0</v>
      </c>
      <c r="BT38" s="19">
        <v>23.91</v>
      </c>
      <c r="BU38" s="19">
        <v>51.67</v>
      </c>
      <c r="BV38" s="19">
        <v>0</v>
      </c>
      <c r="BW38" s="19"/>
      <c r="BX38" s="19">
        <v>0</v>
      </c>
      <c r="BY38" s="19">
        <v>0</v>
      </c>
      <c r="BZ38" s="20">
        <v>0</v>
      </c>
    </row>
    <row r="39" spans="1:78" x14ac:dyDescent="0.2">
      <c r="A39" s="24" t="s">
        <v>57</v>
      </c>
      <c r="B39" s="3">
        <v>0.5</v>
      </c>
      <c r="C39" s="3" t="s">
        <v>360</v>
      </c>
      <c r="D39" s="15">
        <v>0</v>
      </c>
      <c r="E39" s="15">
        <v>0</v>
      </c>
      <c r="F39" s="15">
        <v>0</v>
      </c>
      <c r="G39" s="15">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5">
        <v>0</v>
      </c>
      <c r="BH39" s="15">
        <v>0</v>
      </c>
      <c r="BI39" s="15">
        <v>0</v>
      </c>
      <c r="BJ39" s="15">
        <v>0</v>
      </c>
      <c r="BK39" s="15">
        <v>0</v>
      </c>
      <c r="BL39" s="15">
        <v>0</v>
      </c>
      <c r="BM39" s="15">
        <v>0</v>
      </c>
      <c r="BN39" s="15">
        <v>0</v>
      </c>
      <c r="BO39" s="15">
        <v>0</v>
      </c>
      <c r="BP39" s="15">
        <v>0</v>
      </c>
      <c r="BQ39" s="15">
        <v>0</v>
      </c>
      <c r="BR39" s="15">
        <v>0</v>
      </c>
      <c r="BS39" s="15">
        <v>0</v>
      </c>
      <c r="BT39" s="15">
        <v>0</v>
      </c>
      <c r="BU39" s="15">
        <v>0</v>
      </c>
      <c r="BV39" s="15">
        <v>0</v>
      </c>
      <c r="BW39" s="15"/>
      <c r="BX39" s="15">
        <v>0</v>
      </c>
      <c r="BY39" s="15">
        <v>0</v>
      </c>
      <c r="BZ39" s="25">
        <v>0</v>
      </c>
    </row>
    <row r="40" spans="1:78" x14ac:dyDescent="0.2">
      <c r="A40" s="24" t="s">
        <v>364</v>
      </c>
      <c r="B40" s="3">
        <v>250</v>
      </c>
      <c r="C40" s="3" t="s">
        <v>359</v>
      </c>
      <c r="D40" s="15">
        <v>0</v>
      </c>
      <c r="E40" s="15">
        <v>160</v>
      </c>
      <c r="F40" s="15">
        <v>0</v>
      </c>
      <c r="G40" s="15">
        <v>110</v>
      </c>
      <c r="H40" s="15">
        <v>0</v>
      </c>
      <c r="I40" s="15"/>
      <c r="J40" s="15">
        <v>70</v>
      </c>
      <c r="K40" s="15">
        <v>105</v>
      </c>
      <c r="L40" s="15">
        <v>110</v>
      </c>
      <c r="M40" s="15">
        <v>0</v>
      </c>
      <c r="N40" s="15">
        <v>0</v>
      </c>
      <c r="O40" s="15">
        <v>80</v>
      </c>
      <c r="P40" s="15">
        <v>0</v>
      </c>
      <c r="Q40" s="15">
        <v>0</v>
      </c>
      <c r="R40" s="15"/>
      <c r="S40" s="15">
        <v>80</v>
      </c>
      <c r="T40" s="15">
        <v>0</v>
      </c>
      <c r="U40" s="15">
        <v>0</v>
      </c>
      <c r="V40" s="15">
        <v>0</v>
      </c>
      <c r="W40" s="15">
        <v>0</v>
      </c>
      <c r="X40" s="15">
        <v>90</v>
      </c>
      <c r="Y40" s="15">
        <v>90</v>
      </c>
      <c r="Z40" s="15">
        <v>90</v>
      </c>
      <c r="AA40" s="15">
        <v>100</v>
      </c>
      <c r="AB40" s="15">
        <v>70</v>
      </c>
      <c r="AC40" s="15">
        <v>0</v>
      </c>
      <c r="AD40" s="15">
        <v>0</v>
      </c>
      <c r="AE40" s="15">
        <v>0</v>
      </c>
      <c r="AF40" s="15">
        <v>0</v>
      </c>
      <c r="AG40" s="15">
        <v>0</v>
      </c>
      <c r="AH40" s="15">
        <v>0</v>
      </c>
      <c r="AI40" s="15">
        <v>70</v>
      </c>
      <c r="AJ40" s="15">
        <v>0</v>
      </c>
      <c r="AK40" s="15">
        <v>0</v>
      </c>
      <c r="AL40" s="15">
        <v>0</v>
      </c>
      <c r="AM40" s="15">
        <v>0</v>
      </c>
      <c r="AN40" s="15">
        <v>0</v>
      </c>
      <c r="AO40" s="15">
        <v>0</v>
      </c>
      <c r="AP40" s="15">
        <v>110</v>
      </c>
      <c r="AQ40" s="15">
        <v>120</v>
      </c>
      <c r="AR40" s="15">
        <v>120</v>
      </c>
      <c r="AS40" s="15">
        <v>220</v>
      </c>
      <c r="AT40" s="15">
        <v>0</v>
      </c>
      <c r="AU40" s="15">
        <v>105</v>
      </c>
      <c r="AV40" s="15">
        <v>190</v>
      </c>
      <c r="AW40" s="15">
        <v>200</v>
      </c>
      <c r="AX40" s="15">
        <v>220</v>
      </c>
      <c r="AY40" s="15">
        <v>0</v>
      </c>
      <c r="AZ40" s="15">
        <v>160</v>
      </c>
      <c r="BA40" s="15">
        <v>120</v>
      </c>
      <c r="BB40" s="15">
        <v>0</v>
      </c>
      <c r="BC40" s="15">
        <v>10</v>
      </c>
      <c r="BD40" s="15"/>
      <c r="BE40" s="15">
        <v>0</v>
      </c>
      <c r="BF40" s="15">
        <v>0</v>
      </c>
      <c r="BG40" s="15">
        <v>0</v>
      </c>
      <c r="BH40" s="15">
        <v>0</v>
      </c>
      <c r="BI40" s="15">
        <v>0</v>
      </c>
      <c r="BJ40" s="15">
        <v>130</v>
      </c>
      <c r="BK40" s="15">
        <v>60</v>
      </c>
      <c r="BL40" s="15">
        <v>0</v>
      </c>
      <c r="BM40" s="15">
        <v>0</v>
      </c>
      <c r="BN40" s="15">
        <v>0</v>
      </c>
      <c r="BO40" s="15">
        <v>0</v>
      </c>
      <c r="BP40" s="15">
        <v>0</v>
      </c>
      <c r="BQ40" s="15">
        <v>0</v>
      </c>
      <c r="BR40" s="15">
        <v>0</v>
      </c>
      <c r="BS40" s="15">
        <v>0</v>
      </c>
      <c r="BT40" s="15">
        <v>0</v>
      </c>
      <c r="BU40" s="15">
        <v>0</v>
      </c>
      <c r="BV40" s="15">
        <v>0</v>
      </c>
      <c r="BW40" s="15"/>
      <c r="BX40" s="15">
        <v>0</v>
      </c>
      <c r="BY40" s="15">
        <v>0</v>
      </c>
      <c r="BZ40" s="25">
        <v>60</v>
      </c>
    </row>
    <row r="41" spans="1:78" x14ac:dyDescent="0.2">
      <c r="A41" s="24" t="s">
        <v>58</v>
      </c>
      <c r="B41" s="3">
        <v>250</v>
      </c>
      <c r="C41" s="3" t="s">
        <v>360</v>
      </c>
      <c r="D41" s="15">
        <v>14</v>
      </c>
      <c r="E41" s="15">
        <v>45</v>
      </c>
      <c r="F41" s="15">
        <v>41.354999999999997</v>
      </c>
      <c r="G41" s="15">
        <v>35.314999999999998</v>
      </c>
      <c r="H41" s="15">
        <v>22.175000000000001</v>
      </c>
      <c r="I41" s="15">
        <v>30.85</v>
      </c>
      <c r="J41" s="15">
        <v>33.39</v>
      </c>
      <c r="K41" s="15">
        <v>24.56</v>
      </c>
      <c r="L41" s="15">
        <v>42</v>
      </c>
      <c r="M41" s="15">
        <v>50.91</v>
      </c>
      <c r="N41" s="15">
        <v>33.479999999999997</v>
      </c>
      <c r="O41" s="15">
        <v>35.950000000000003</v>
      </c>
      <c r="P41" s="15">
        <v>52.07</v>
      </c>
      <c r="Q41" s="15">
        <v>78.209999999999994</v>
      </c>
      <c r="R41" s="15">
        <v>30.85</v>
      </c>
      <c r="S41" s="15">
        <v>101.07</v>
      </c>
      <c r="T41" s="15">
        <v>83.39</v>
      </c>
      <c r="U41" s="15">
        <v>43.87</v>
      </c>
      <c r="V41" s="15">
        <v>61.64</v>
      </c>
      <c r="W41" s="15">
        <v>48.335000000000001</v>
      </c>
      <c r="X41" s="15">
        <v>44</v>
      </c>
      <c r="Y41" s="15">
        <v>30.97</v>
      </c>
      <c r="Z41" s="15">
        <v>31.72</v>
      </c>
      <c r="AA41" s="15">
        <v>10.115</v>
      </c>
      <c r="AB41" s="15">
        <v>9.1199999999999992</v>
      </c>
      <c r="AC41" s="15">
        <v>48.25</v>
      </c>
      <c r="AD41" s="15">
        <v>29.625</v>
      </c>
      <c r="AE41" s="15">
        <v>32.69</v>
      </c>
      <c r="AF41" s="15">
        <v>50.53</v>
      </c>
      <c r="AG41" s="15">
        <v>19.690000000000001</v>
      </c>
      <c r="AH41" s="15">
        <v>10.45</v>
      </c>
      <c r="AI41" s="15">
        <v>5.915</v>
      </c>
      <c r="AJ41" s="15">
        <v>24.524999999999999</v>
      </c>
      <c r="AK41" s="15">
        <v>27.88</v>
      </c>
      <c r="AL41" s="15">
        <v>24.58</v>
      </c>
      <c r="AM41" s="15">
        <v>51.41</v>
      </c>
      <c r="AN41" s="15">
        <v>26.23</v>
      </c>
      <c r="AO41" s="15">
        <v>56.045000000000002</v>
      </c>
      <c r="AP41" s="15">
        <v>58.07</v>
      </c>
      <c r="AQ41" s="15">
        <v>51.634999999999998</v>
      </c>
      <c r="AR41" s="15">
        <v>106.61</v>
      </c>
      <c r="AS41" s="15">
        <v>114</v>
      </c>
      <c r="AT41" s="15">
        <v>155.20500000000001</v>
      </c>
      <c r="AU41" s="15">
        <v>82.834999999999994</v>
      </c>
      <c r="AV41" s="15">
        <v>54.575000000000003</v>
      </c>
      <c r="AW41" s="15">
        <v>78.84</v>
      </c>
      <c r="AX41" s="15">
        <v>83.98</v>
      </c>
      <c r="AY41" s="15">
        <v>42.005000000000003</v>
      </c>
      <c r="AZ41" s="15">
        <v>42.16</v>
      </c>
      <c r="BA41" s="15">
        <v>36.375</v>
      </c>
      <c r="BB41" s="15">
        <v>54.155000000000001</v>
      </c>
      <c r="BC41" s="15">
        <v>34.85</v>
      </c>
      <c r="BD41" s="15">
        <v>46.8</v>
      </c>
      <c r="BE41" s="15">
        <v>21.510615000000001</v>
      </c>
      <c r="BF41" s="15">
        <v>48.607550000000003</v>
      </c>
      <c r="BG41" s="15">
        <v>31.028199999999998</v>
      </c>
      <c r="BH41" s="15">
        <v>29.510065000000001</v>
      </c>
      <c r="BI41" s="15">
        <v>40.185630000000003</v>
      </c>
      <c r="BJ41" s="15">
        <v>50.848799999999997</v>
      </c>
      <c r="BK41" s="15">
        <v>22.73648</v>
      </c>
      <c r="BL41" s="15">
        <v>13.52144</v>
      </c>
      <c r="BM41" s="15">
        <v>27.054950000000002</v>
      </c>
      <c r="BN41" s="15">
        <v>17.315754999999999</v>
      </c>
      <c r="BO41" s="15">
        <v>18.415859999999999</v>
      </c>
      <c r="BP41" s="15">
        <v>14.918345</v>
      </c>
      <c r="BQ41" s="15">
        <v>21.68159</v>
      </c>
      <c r="BR41" s="15">
        <v>13.12933</v>
      </c>
      <c r="BS41" s="15">
        <v>33.844999999999999</v>
      </c>
      <c r="BT41" s="15">
        <v>45.62</v>
      </c>
      <c r="BU41" s="15">
        <v>44.47</v>
      </c>
      <c r="BV41" s="15">
        <v>35.774999999999999</v>
      </c>
      <c r="BW41" s="15"/>
      <c r="BX41" s="15">
        <v>40.89</v>
      </c>
      <c r="BY41" s="15">
        <v>42.28</v>
      </c>
      <c r="BZ41" s="25">
        <v>11.67</v>
      </c>
    </row>
    <row r="42" spans="1:78" x14ac:dyDescent="0.2">
      <c r="A42" s="24" t="s">
        <v>59</v>
      </c>
      <c r="B42" s="3">
        <v>0</v>
      </c>
      <c r="C42" s="3" t="s">
        <v>357</v>
      </c>
      <c r="D42" s="15">
        <v>0</v>
      </c>
      <c r="E42" s="15">
        <v>0</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5">
        <v>0</v>
      </c>
      <c r="BH42" s="15">
        <v>0</v>
      </c>
      <c r="BI42" s="15">
        <v>0</v>
      </c>
      <c r="BJ42" s="15">
        <v>0</v>
      </c>
      <c r="BK42" s="15">
        <v>0</v>
      </c>
      <c r="BL42" s="15">
        <v>0</v>
      </c>
      <c r="BM42" s="15">
        <v>0</v>
      </c>
      <c r="BN42" s="15">
        <v>0</v>
      </c>
      <c r="BO42" s="15">
        <v>0</v>
      </c>
      <c r="BP42" s="15">
        <v>0</v>
      </c>
      <c r="BQ42" s="15"/>
      <c r="BR42" s="15">
        <v>0</v>
      </c>
      <c r="BS42" s="15">
        <v>0</v>
      </c>
      <c r="BT42" s="15">
        <v>0</v>
      </c>
      <c r="BU42" s="15">
        <v>0</v>
      </c>
      <c r="BV42" s="15">
        <v>0</v>
      </c>
      <c r="BW42" s="15"/>
      <c r="BX42" s="15">
        <v>0</v>
      </c>
      <c r="BY42" s="15">
        <v>0</v>
      </c>
      <c r="BZ42" s="25">
        <v>0</v>
      </c>
    </row>
    <row r="43" spans="1:78" x14ac:dyDescent="0.2">
      <c r="A43" s="24" t="s">
        <v>365</v>
      </c>
      <c r="B43" s="3">
        <v>0</v>
      </c>
      <c r="C43" s="3" t="s">
        <v>357</v>
      </c>
      <c r="D43" s="15">
        <v>0</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c r="BX43" s="15">
        <v>0</v>
      </c>
      <c r="BY43" s="15">
        <v>0</v>
      </c>
      <c r="BZ43" s="25">
        <v>0</v>
      </c>
    </row>
    <row r="44" spans="1:78" x14ac:dyDescent="0.2">
      <c r="A44" s="24" t="s">
        <v>366</v>
      </c>
      <c r="B44" s="3">
        <v>2100</v>
      </c>
      <c r="C44" s="3" t="s">
        <v>367</v>
      </c>
      <c r="D44" s="15">
        <v>366.5</v>
      </c>
      <c r="E44" s="15">
        <v>520</v>
      </c>
      <c r="F44" s="15">
        <v>653</v>
      </c>
      <c r="G44" s="15">
        <v>528</v>
      </c>
      <c r="H44" s="15">
        <v>643</v>
      </c>
      <c r="I44" s="15">
        <v>648.5</v>
      </c>
      <c r="J44" s="15">
        <v>719</v>
      </c>
      <c r="K44" s="15">
        <v>493</v>
      </c>
      <c r="L44" s="15">
        <v>703</v>
      </c>
      <c r="M44" s="15">
        <v>668</v>
      </c>
      <c r="N44" s="15">
        <v>501</v>
      </c>
      <c r="O44" s="15">
        <v>711</v>
      </c>
      <c r="P44" s="15">
        <v>859.5</v>
      </c>
      <c r="Q44" s="15">
        <v>795</v>
      </c>
      <c r="R44" s="15">
        <v>648.5</v>
      </c>
      <c r="S44" s="15">
        <v>771</v>
      </c>
      <c r="T44" s="15">
        <v>665</v>
      </c>
      <c r="U44" s="15">
        <v>561</v>
      </c>
      <c r="V44" s="15">
        <v>523.5</v>
      </c>
      <c r="W44" s="15">
        <v>455</v>
      </c>
      <c r="X44" s="15">
        <v>485</v>
      </c>
      <c r="Y44" s="15">
        <v>660</v>
      </c>
      <c r="Z44" s="15">
        <v>701.5</v>
      </c>
      <c r="AA44" s="15">
        <v>202</v>
      </c>
      <c r="AB44" s="15">
        <v>600</v>
      </c>
      <c r="AC44" s="15">
        <v>727</v>
      </c>
      <c r="AD44" s="15">
        <v>694</v>
      </c>
      <c r="AE44" s="15">
        <v>681</v>
      </c>
      <c r="AF44" s="15">
        <v>787</v>
      </c>
      <c r="AG44" s="15">
        <v>226</v>
      </c>
      <c r="AH44" s="15">
        <v>248</v>
      </c>
      <c r="AI44" s="15">
        <v>282.5</v>
      </c>
      <c r="AJ44" s="15">
        <v>440.5</v>
      </c>
      <c r="AK44" s="15">
        <v>469</v>
      </c>
      <c r="AL44" s="15">
        <v>438</v>
      </c>
      <c r="AM44" s="15">
        <v>795</v>
      </c>
      <c r="AN44" s="15">
        <v>462</v>
      </c>
      <c r="AO44" s="15">
        <v>529</v>
      </c>
      <c r="AP44" s="15">
        <v>627</v>
      </c>
      <c r="AQ44" s="15">
        <v>849</v>
      </c>
      <c r="AR44" s="15">
        <v>875</v>
      </c>
      <c r="AS44" s="15">
        <v>1092</v>
      </c>
      <c r="AT44" s="15">
        <v>1108</v>
      </c>
      <c r="AU44" s="15">
        <v>800</v>
      </c>
      <c r="AV44" s="15">
        <v>843</v>
      </c>
      <c r="AW44" s="15">
        <v>760</v>
      </c>
      <c r="AX44" s="15">
        <v>737</v>
      </c>
      <c r="AY44" s="15">
        <v>772</v>
      </c>
      <c r="AZ44" s="15">
        <v>881</v>
      </c>
      <c r="BA44" s="15">
        <v>827</v>
      </c>
      <c r="BB44" s="15">
        <v>835</v>
      </c>
      <c r="BC44" s="15">
        <v>436.5</v>
      </c>
      <c r="BD44" s="15">
        <v>705.5</v>
      </c>
      <c r="BE44" s="15">
        <v>318.01801799999998</v>
      </c>
      <c r="BF44" s="15">
        <v>428.82882899999998</v>
      </c>
      <c r="BG44" s="15">
        <v>424.32432399999999</v>
      </c>
      <c r="BH44" s="15">
        <v>408.10810800000002</v>
      </c>
      <c r="BI44" s="15">
        <v>434.23423400000001</v>
      </c>
      <c r="BJ44" s="15">
        <v>475.67567600000001</v>
      </c>
      <c r="BK44" s="15">
        <v>490.99099100000001</v>
      </c>
      <c r="BL44" s="15">
        <v>345.04504500000002</v>
      </c>
      <c r="BM44" s="15">
        <v>379.27927899999997</v>
      </c>
      <c r="BN44" s="15">
        <v>375.67567600000001</v>
      </c>
      <c r="BO44" s="15">
        <v>481.53153150000003</v>
      </c>
      <c r="BP44" s="15">
        <v>217.11711700000001</v>
      </c>
      <c r="BQ44" s="15">
        <v>430.18018050000001</v>
      </c>
      <c r="BR44" s="15">
        <v>318.01801799999998</v>
      </c>
      <c r="BS44" s="15">
        <v>717</v>
      </c>
      <c r="BT44" s="15">
        <v>518</v>
      </c>
      <c r="BU44" s="15">
        <v>450</v>
      </c>
      <c r="BV44" s="15">
        <v>813</v>
      </c>
      <c r="BW44" s="15"/>
      <c r="BX44" s="15">
        <v>711</v>
      </c>
      <c r="BY44" s="15">
        <v>697.5</v>
      </c>
      <c r="BZ44" s="25">
        <v>282</v>
      </c>
    </row>
    <row r="45" spans="1:78" x14ac:dyDescent="0.2">
      <c r="A45" s="24" t="s">
        <v>60</v>
      </c>
      <c r="B45" s="3">
        <v>200</v>
      </c>
      <c r="C45" s="3" t="s">
        <v>359</v>
      </c>
      <c r="D45" s="15">
        <v>0</v>
      </c>
      <c r="E45" s="15">
        <v>0</v>
      </c>
      <c r="F45" s="15">
        <v>0</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v>
      </c>
      <c r="BE45" s="15">
        <v>0</v>
      </c>
      <c r="BF45" s="15">
        <v>0</v>
      </c>
      <c r="BG45" s="15">
        <v>5.0000000000000001E-4</v>
      </c>
      <c r="BH45" s="15">
        <v>5.0000000000000001E-3</v>
      </c>
      <c r="BI45" s="15">
        <v>3.5000000000000001E-3</v>
      </c>
      <c r="BJ45" s="15">
        <v>0</v>
      </c>
      <c r="BK45" s="15">
        <v>0</v>
      </c>
      <c r="BL45" s="15">
        <v>6.0000000000000001E-3</v>
      </c>
      <c r="BM45" s="15">
        <v>0</v>
      </c>
      <c r="BN45" s="15">
        <v>7.0000000000000001E-3</v>
      </c>
      <c r="BO45" s="15">
        <v>5.0000000000000001E-3</v>
      </c>
      <c r="BP45" s="15">
        <v>0</v>
      </c>
      <c r="BQ45" s="15">
        <v>0</v>
      </c>
      <c r="BR45" s="15">
        <v>0</v>
      </c>
      <c r="BS45" s="15">
        <v>0</v>
      </c>
      <c r="BT45" s="15">
        <v>0</v>
      </c>
      <c r="BU45" s="15">
        <v>0</v>
      </c>
      <c r="BV45" s="15">
        <v>10.455</v>
      </c>
      <c r="BW45" s="15"/>
      <c r="BX45" s="15">
        <v>0</v>
      </c>
      <c r="BY45" s="15">
        <v>0</v>
      </c>
      <c r="BZ45" s="25">
        <v>0</v>
      </c>
    </row>
    <row r="46" spans="1:78" x14ac:dyDescent="0.2">
      <c r="A46" s="24" t="s">
        <v>61</v>
      </c>
      <c r="B46" s="3">
        <v>50</v>
      </c>
      <c r="C46" s="3" t="s">
        <v>359</v>
      </c>
      <c r="D46" s="15">
        <v>0</v>
      </c>
      <c r="E46" s="15">
        <v>0</v>
      </c>
      <c r="F46" s="15">
        <v>0</v>
      </c>
      <c r="G46" s="15">
        <v>0</v>
      </c>
      <c r="H46" s="15">
        <v>0</v>
      </c>
      <c r="I46" s="15">
        <v>0</v>
      </c>
      <c r="J46" s="15">
        <v>0</v>
      </c>
      <c r="K46" s="15">
        <v>10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11</v>
      </c>
      <c r="AC46" s="15">
        <v>0</v>
      </c>
      <c r="AD46" s="15">
        <v>0</v>
      </c>
      <c r="AE46" s="15">
        <v>10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5">
        <v>0</v>
      </c>
      <c r="BH46" s="15">
        <v>0</v>
      </c>
      <c r="BI46" s="15">
        <v>0</v>
      </c>
      <c r="BJ46" s="15">
        <v>0</v>
      </c>
      <c r="BK46" s="15">
        <v>0</v>
      </c>
      <c r="BL46" s="15">
        <v>0</v>
      </c>
      <c r="BM46" s="15">
        <v>0</v>
      </c>
      <c r="BN46" s="15">
        <v>0</v>
      </c>
      <c r="BO46" s="15">
        <v>0.59599999999999997</v>
      </c>
      <c r="BP46" s="15">
        <v>0</v>
      </c>
      <c r="BQ46" s="15">
        <v>0</v>
      </c>
      <c r="BR46" s="15">
        <v>0.69099999999999995</v>
      </c>
      <c r="BS46" s="15">
        <v>0</v>
      </c>
      <c r="BT46" s="15">
        <v>0</v>
      </c>
      <c r="BU46" s="15">
        <v>0</v>
      </c>
      <c r="BV46" s="15">
        <v>2.91</v>
      </c>
      <c r="BW46" s="15"/>
      <c r="BX46" s="15">
        <v>0</v>
      </c>
      <c r="BY46" s="15">
        <v>0</v>
      </c>
      <c r="BZ46" s="25">
        <v>0</v>
      </c>
    </row>
    <row r="47" spans="1:78" x14ac:dyDescent="0.2">
      <c r="A47" s="24" t="s">
        <v>62</v>
      </c>
      <c r="B47" s="3">
        <v>200</v>
      </c>
      <c r="C47" s="3" t="s">
        <v>360</v>
      </c>
      <c r="D47" s="15">
        <v>11</v>
      </c>
      <c r="E47" s="15">
        <v>38</v>
      </c>
      <c r="F47" s="15">
        <v>21.55</v>
      </c>
      <c r="G47" s="15">
        <v>96.5</v>
      </c>
      <c r="H47" s="15">
        <v>76.7</v>
      </c>
      <c r="I47" s="15">
        <v>21.2</v>
      </c>
      <c r="J47" s="15">
        <v>14.7</v>
      </c>
      <c r="K47" s="15">
        <v>14.5</v>
      </c>
      <c r="L47" s="15">
        <v>17.2</v>
      </c>
      <c r="M47" s="15">
        <v>42.65</v>
      </c>
      <c r="N47" s="15">
        <v>51.7</v>
      </c>
      <c r="O47" s="15">
        <v>7.6</v>
      </c>
      <c r="P47" s="15">
        <v>13.5</v>
      </c>
      <c r="Q47" s="15">
        <v>90.95</v>
      </c>
      <c r="R47" s="15">
        <v>21.2</v>
      </c>
      <c r="S47" s="15">
        <v>49.65</v>
      </c>
      <c r="T47" s="15">
        <v>37.299999999999997</v>
      </c>
      <c r="U47" s="15">
        <v>54.4</v>
      </c>
      <c r="V47" s="15">
        <v>40.200000000000003</v>
      </c>
      <c r="W47" s="15">
        <v>37.299999999999997</v>
      </c>
      <c r="X47" s="15">
        <v>35.9</v>
      </c>
      <c r="Y47" s="15">
        <v>17.399999999999999</v>
      </c>
      <c r="Z47" s="15">
        <v>15.3</v>
      </c>
      <c r="AA47" s="15">
        <v>18.899999999999999</v>
      </c>
      <c r="AB47" s="15">
        <v>8.5</v>
      </c>
      <c r="AC47" s="15">
        <v>11.3</v>
      </c>
      <c r="AD47" s="15">
        <v>88.5</v>
      </c>
      <c r="AE47" s="15">
        <v>8.9</v>
      </c>
      <c r="AF47" s="15">
        <v>16.05</v>
      </c>
      <c r="AG47" s="15">
        <v>17.100000000000001</v>
      </c>
      <c r="AH47" s="15">
        <v>20.55</v>
      </c>
      <c r="AI47" s="15">
        <v>17.7</v>
      </c>
      <c r="AJ47" s="15">
        <v>56.25</v>
      </c>
      <c r="AK47" s="15">
        <v>45.2</v>
      </c>
      <c r="AL47" s="15">
        <v>50.1</v>
      </c>
      <c r="AM47" s="15">
        <v>71.400000000000006</v>
      </c>
      <c r="AN47" s="15">
        <v>38.799999999999997</v>
      </c>
      <c r="AO47" s="15">
        <v>42.6</v>
      </c>
      <c r="AP47" s="15">
        <v>74.5</v>
      </c>
      <c r="AQ47" s="15">
        <v>56.5</v>
      </c>
      <c r="AR47" s="15">
        <v>75.5</v>
      </c>
      <c r="AS47" s="15">
        <v>110</v>
      </c>
      <c r="AT47" s="15">
        <v>109.1</v>
      </c>
      <c r="AU47" s="15">
        <v>87.75</v>
      </c>
      <c r="AV47" s="15">
        <v>56.8</v>
      </c>
      <c r="AW47" s="15">
        <v>55</v>
      </c>
      <c r="AX47" s="15">
        <v>48.7</v>
      </c>
      <c r="AY47" s="15">
        <v>104.9</v>
      </c>
      <c r="AZ47" s="15">
        <v>126.45</v>
      </c>
      <c r="BA47" s="15">
        <v>44.6</v>
      </c>
      <c r="BB47" s="15">
        <v>87.35</v>
      </c>
      <c r="BC47" s="15">
        <v>33.4</v>
      </c>
      <c r="BD47" s="15">
        <v>32.5</v>
      </c>
      <c r="BE47" s="15">
        <v>7.6070000000000002</v>
      </c>
      <c r="BF47" s="15">
        <v>14.548</v>
      </c>
      <c r="BG47" s="15">
        <v>16.891999999999999</v>
      </c>
      <c r="BH47" s="15">
        <v>14.228</v>
      </c>
      <c r="BI47" s="15">
        <v>28.593</v>
      </c>
      <c r="BJ47" s="15">
        <v>22.286999999999999</v>
      </c>
      <c r="BK47" s="15">
        <v>12.744999999999999</v>
      </c>
      <c r="BL47" s="15">
        <v>11.105499999999999</v>
      </c>
      <c r="BM47" s="15">
        <v>15.714</v>
      </c>
      <c r="BN47" s="15">
        <v>9.9809999999999999</v>
      </c>
      <c r="BO47" s="15">
        <v>12.25</v>
      </c>
      <c r="BP47" s="15">
        <v>24.884</v>
      </c>
      <c r="BQ47" s="15">
        <v>11.6035</v>
      </c>
      <c r="BR47" s="15">
        <v>7.4969999999999999</v>
      </c>
      <c r="BS47" s="15">
        <v>20.324999999999999</v>
      </c>
      <c r="BT47" s="15">
        <v>25.09</v>
      </c>
      <c r="BU47" s="15">
        <v>35.049999999999997</v>
      </c>
      <c r="BV47" s="15">
        <v>28.26</v>
      </c>
      <c r="BW47" s="15"/>
      <c r="BX47" s="15">
        <v>19.664999999999999</v>
      </c>
      <c r="BY47" s="15">
        <v>20.75</v>
      </c>
      <c r="BZ47" s="25">
        <v>10.19</v>
      </c>
    </row>
    <row r="48" spans="1:78" x14ac:dyDescent="0.2">
      <c r="A48" s="24" t="s">
        <v>63</v>
      </c>
      <c r="B48" s="69" t="s">
        <v>368</v>
      </c>
      <c r="C48" s="69"/>
      <c r="D48" s="15">
        <v>7.98</v>
      </c>
      <c r="E48" s="15">
        <v>7.92</v>
      </c>
      <c r="F48" s="15">
        <v>7.55</v>
      </c>
      <c r="G48" s="15">
        <v>8.3000000000000007</v>
      </c>
      <c r="H48" s="15">
        <v>7.6749999999999998</v>
      </c>
      <c r="I48" s="15">
        <v>7.6749999999999998</v>
      </c>
      <c r="J48" s="15">
        <v>7.46</v>
      </c>
      <c r="K48" s="15">
        <v>7.62</v>
      </c>
      <c r="L48" s="15">
        <v>7.49</v>
      </c>
      <c r="M48" s="15">
        <v>7.625</v>
      </c>
      <c r="N48" s="15">
        <v>7.93</v>
      </c>
      <c r="O48" s="15">
        <v>7.54</v>
      </c>
      <c r="P48" s="15">
        <v>7.2450000000000001</v>
      </c>
      <c r="Q48" s="15">
        <v>7.92</v>
      </c>
      <c r="R48" s="15">
        <v>7.6749999999999998</v>
      </c>
      <c r="S48" s="15">
        <v>7.67</v>
      </c>
      <c r="T48" s="15">
        <v>7.7249999999999996</v>
      </c>
      <c r="U48" s="15">
        <v>7.875</v>
      </c>
      <c r="V48" s="15">
        <v>7.98</v>
      </c>
      <c r="W48" s="15">
        <v>8</v>
      </c>
      <c r="X48" s="15">
        <v>7.8150000000000004</v>
      </c>
      <c r="Y48" s="15">
        <v>7.55</v>
      </c>
      <c r="Z48" s="15">
        <v>7.51</v>
      </c>
      <c r="AA48" s="15">
        <v>8</v>
      </c>
      <c r="AB48" s="15">
        <v>7.52</v>
      </c>
      <c r="AC48" s="15">
        <v>7.28</v>
      </c>
      <c r="AD48" s="15">
        <v>7.72</v>
      </c>
      <c r="AE48" s="15">
        <v>7.22</v>
      </c>
      <c r="AF48" s="15">
        <v>7.17</v>
      </c>
      <c r="AG48" s="15">
        <v>8.1</v>
      </c>
      <c r="AH48" s="15">
        <v>7.98</v>
      </c>
      <c r="AI48" s="15">
        <v>7.9749999999999996</v>
      </c>
      <c r="AJ48" s="15">
        <v>8.16</v>
      </c>
      <c r="AK48" s="15">
        <v>7.92</v>
      </c>
      <c r="AL48" s="15">
        <v>8.09</v>
      </c>
      <c r="AM48" s="15">
        <v>7.8</v>
      </c>
      <c r="AN48" s="15">
        <v>8.09</v>
      </c>
      <c r="AO48" s="15">
        <v>8.09</v>
      </c>
      <c r="AP48" s="15">
        <v>7.8650000000000002</v>
      </c>
      <c r="AQ48" s="15">
        <v>7.7750000000000004</v>
      </c>
      <c r="AR48" s="15">
        <v>7.71</v>
      </c>
      <c r="AS48" s="15">
        <v>7.63</v>
      </c>
      <c r="AT48" s="15">
        <v>7.8550000000000004</v>
      </c>
      <c r="AU48" s="15">
        <v>7.84</v>
      </c>
      <c r="AV48" s="15">
        <v>7.8</v>
      </c>
      <c r="AW48" s="15">
        <v>7.86</v>
      </c>
      <c r="AX48" s="15">
        <v>7.85</v>
      </c>
      <c r="AY48" s="15">
        <v>8.07</v>
      </c>
      <c r="AZ48" s="15">
        <v>7.87</v>
      </c>
      <c r="BA48" s="15">
        <v>7.64</v>
      </c>
      <c r="BB48" s="15">
        <v>7.875</v>
      </c>
      <c r="BC48" s="15">
        <v>7.34</v>
      </c>
      <c r="BD48" s="15">
        <v>7.67</v>
      </c>
      <c r="BE48" s="15">
        <v>8.02</v>
      </c>
      <c r="BF48" s="15">
        <v>8.0399999999999991</v>
      </c>
      <c r="BG48" s="15">
        <v>7.78</v>
      </c>
      <c r="BH48" s="15">
        <v>7.65</v>
      </c>
      <c r="BI48" s="15">
        <v>7.78</v>
      </c>
      <c r="BJ48" s="15">
        <v>7.84</v>
      </c>
      <c r="BK48" s="15">
        <v>7.6349999999999998</v>
      </c>
      <c r="BL48" s="15">
        <v>7.97</v>
      </c>
      <c r="BM48" s="15">
        <v>8.0299999999999994</v>
      </c>
      <c r="BN48" s="15">
        <v>7.6</v>
      </c>
      <c r="BO48" s="15">
        <v>7.5149999999999997</v>
      </c>
      <c r="BP48" s="15">
        <v>8.14</v>
      </c>
      <c r="BQ48" s="15">
        <v>7.6950000000000003</v>
      </c>
      <c r="BR48" s="15">
        <v>7.68</v>
      </c>
      <c r="BS48" s="15">
        <v>7.5</v>
      </c>
      <c r="BT48" s="15">
        <v>7.9</v>
      </c>
      <c r="BU48" s="15">
        <v>7.93</v>
      </c>
      <c r="BV48" s="15">
        <v>7.38</v>
      </c>
      <c r="BW48" s="15"/>
      <c r="BX48" s="15">
        <v>7.25</v>
      </c>
      <c r="BY48" s="15">
        <v>7.46</v>
      </c>
      <c r="BZ48" s="25">
        <v>7.93</v>
      </c>
    </row>
    <row r="49" spans="1:128" x14ac:dyDescent="0.2">
      <c r="A49" s="24" t="s">
        <v>64</v>
      </c>
      <c r="B49" s="3">
        <v>-0.5</v>
      </c>
      <c r="C49" s="3"/>
      <c r="D49" s="15">
        <v>0.45</v>
      </c>
      <c r="E49" s="15">
        <v>0.34</v>
      </c>
      <c r="F49" s="15">
        <v>0.39400000000000002</v>
      </c>
      <c r="G49" s="15">
        <v>0.46600000000000003</v>
      </c>
      <c r="H49" s="15">
        <v>0.20499999999999999</v>
      </c>
      <c r="I49" s="15"/>
      <c r="J49" s="15">
        <v>0.50600000000000001</v>
      </c>
      <c r="K49" s="15">
        <v>0.48599999999999999</v>
      </c>
      <c r="L49" s="15">
        <v>0.35699999999999998</v>
      </c>
      <c r="M49" s="15">
        <v>0.2155</v>
      </c>
      <c r="N49" s="15">
        <v>0.39950000000000002</v>
      </c>
      <c r="O49" s="15">
        <v>0.71850000000000003</v>
      </c>
      <c r="P49" s="15">
        <v>0.373</v>
      </c>
      <c r="Q49" s="15">
        <v>0.53649999999999998</v>
      </c>
      <c r="R49" s="15"/>
      <c r="S49" s="15">
        <v>0.30499999999999999</v>
      </c>
      <c r="T49" s="15">
        <v>0.35649999999999998</v>
      </c>
      <c r="U49" s="15">
        <v>0.33600000000000002</v>
      </c>
      <c r="V49" s="15">
        <v>0.41</v>
      </c>
      <c r="W49" s="15">
        <v>0.34599999999999997</v>
      </c>
      <c r="X49" s="15">
        <v>0.2505</v>
      </c>
      <c r="Y49" s="15">
        <v>0.47899999999999998</v>
      </c>
      <c r="Z49" s="15">
        <v>0.46450000000000002</v>
      </c>
      <c r="AA49" s="15">
        <v>-6.5000000000000002E-2</v>
      </c>
      <c r="AB49" s="15">
        <v>0.51400000000000001</v>
      </c>
      <c r="AC49" s="15">
        <v>0.40849999999999997</v>
      </c>
      <c r="AD49" s="15">
        <v>0.34549999999999997</v>
      </c>
      <c r="AE49" s="15">
        <v>0.31900000000000001</v>
      </c>
      <c r="AF49" s="15">
        <v>0.2495</v>
      </c>
      <c r="AG49" s="15">
        <v>0.27800000000000002</v>
      </c>
      <c r="AH49" s="15">
        <v>9.8000000000000004E-2</v>
      </c>
      <c r="AI49" s="15">
        <v>0.35899999999999999</v>
      </c>
      <c r="AJ49" s="15">
        <v>0.158</v>
      </c>
      <c r="AK49" s="15">
        <v>0.20300000000000001</v>
      </c>
      <c r="AL49" s="15">
        <v>0.33700000000000002</v>
      </c>
      <c r="AM49" s="15">
        <v>0.65849999999999997</v>
      </c>
      <c r="AN49" s="15">
        <v>0.40899999999999997</v>
      </c>
      <c r="AO49" s="15">
        <v>0.48349999999999999</v>
      </c>
      <c r="AP49" s="15">
        <v>0.51449999999999996</v>
      </c>
      <c r="AQ49" s="15">
        <v>0.61499999999999999</v>
      </c>
      <c r="AR49" s="15">
        <v>0.49299999999999999</v>
      </c>
      <c r="AS49" s="15">
        <v>0.16600000000000001</v>
      </c>
      <c r="AT49" s="15">
        <v>0.41349999999999998</v>
      </c>
      <c r="AU49" s="15">
        <v>0.47599999999999998</v>
      </c>
      <c r="AV49" s="15">
        <v>0.52200000000000002</v>
      </c>
      <c r="AW49" s="15">
        <v>0.39050000000000001</v>
      </c>
      <c r="AX49" s="15">
        <v>0.59</v>
      </c>
      <c r="AY49" s="15">
        <v>0.54400000000000004</v>
      </c>
      <c r="AZ49" s="15">
        <v>0.45800000000000002</v>
      </c>
      <c r="BA49" s="15">
        <v>0.56699999999999995</v>
      </c>
      <c r="BB49" s="15">
        <v>0.57899999999999996</v>
      </c>
      <c r="BC49" s="15">
        <v>0.31</v>
      </c>
      <c r="BD49" s="15">
        <v>0.48499999999999999</v>
      </c>
      <c r="BE49" s="15">
        <v>8.3841499999999999E-2</v>
      </c>
      <c r="BF49" s="15">
        <v>0.34006900000000001</v>
      </c>
      <c r="BG49" s="15">
        <v>7.2596499999999994E-2</v>
      </c>
      <c r="BH49" s="15">
        <v>-2.4972999999999999E-2</v>
      </c>
      <c r="BI49" s="15">
        <v>0.1793585</v>
      </c>
      <c r="BJ49" s="15">
        <v>0.30298999999999998</v>
      </c>
      <c r="BK49" s="15">
        <v>0.2435175</v>
      </c>
      <c r="BL49" s="15">
        <v>0.42353249999999998</v>
      </c>
      <c r="BM49" s="15">
        <v>0.36096099999999998</v>
      </c>
      <c r="BN49" s="15">
        <v>0.1119795</v>
      </c>
      <c r="BO49" s="15">
        <v>9.4834000000000002E-2</v>
      </c>
      <c r="BP49" s="15">
        <v>-0.10459599999999999</v>
      </c>
      <c r="BQ49" s="15">
        <v>0.30874449999999998</v>
      </c>
      <c r="BR49" s="15">
        <v>1.2754999999999999E-3</v>
      </c>
      <c r="BS49" s="15">
        <v>0.41</v>
      </c>
      <c r="BT49" s="15">
        <v>0.29499999999999998</v>
      </c>
      <c r="BU49" s="15">
        <v>0.309</v>
      </c>
      <c r="BV49" s="15">
        <v>0.41</v>
      </c>
      <c r="BW49" s="15"/>
      <c r="BX49" s="15">
        <v>0.17</v>
      </c>
      <c r="BY49" s="15">
        <v>0.38900000000000001</v>
      </c>
      <c r="BZ49" s="25">
        <v>0.17499999999999999</v>
      </c>
    </row>
    <row r="50" spans="1:128" x14ac:dyDescent="0.2">
      <c r="A50" s="24" t="s">
        <v>65</v>
      </c>
      <c r="B50" s="3">
        <v>250</v>
      </c>
      <c r="C50" s="3" t="s">
        <v>360</v>
      </c>
      <c r="D50" s="15">
        <v>11</v>
      </c>
      <c r="E50" s="15">
        <v>59.5</v>
      </c>
      <c r="F50" s="15">
        <v>62.515000000000001</v>
      </c>
      <c r="G50" s="15">
        <v>47.81</v>
      </c>
      <c r="H50" s="15">
        <v>54.67</v>
      </c>
      <c r="I50" s="15">
        <v>82.05</v>
      </c>
      <c r="J50" s="15">
        <v>56</v>
      </c>
      <c r="K50" s="15">
        <v>36.729999999999997</v>
      </c>
      <c r="L50" s="15">
        <v>70.319999999999993</v>
      </c>
      <c r="M50" s="15">
        <v>78.540000000000006</v>
      </c>
      <c r="N50" s="15">
        <v>30.65</v>
      </c>
      <c r="O50" s="15">
        <v>74.290000000000006</v>
      </c>
      <c r="P50" s="15">
        <v>104.69499999999999</v>
      </c>
      <c r="Q50" s="15">
        <v>103.54</v>
      </c>
      <c r="R50" s="15">
        <v>82.05</v>
      </c>
      <c r="S50" s="15">
        <v>90.775000000000006</v>
      </c>
      <c r="T50" s="15">
        <v>78.069999999999993</v>
      </c>
      <c r="U50" s="15">
        <v>79.245000000000005</v>
      </c>
      <c r="V50" s="15">
        <v>68.64</v>
      </c>
      <c r="W50" s="15">
        <v>59.594999999999999</v>
      </c>
      <c r="X50" s="15">
        <v>60</v>
      </c>
      <c r="Y50" s="15">
        <v>74.69</v>
      </c>
      <c r="Z50" s="15">
        <v>95.265000000000001</v>
      </c>
      <c r="AA50" s="15">
        <v>7.42</v>
      </c>
      <c r="AB50" s="15">
        <v>21.49</v>
      </c>
      <c r="AC50" s="15">
        <v>44.02</v>
      </c>
      <c r="AD50" s="15">
        <v>96.86</v>
      </c>
      <c r="AE50" s="15">
        <v>55.4</v>
      </c>
      <c r="AF50" s="15">
        <v>46.085000000000001</v>
      </c>
      <c r="AG50" s="15">
        <v>4.01</v>
      </c>
      <c r="AH50" s="15">
        <v>7.98</v>
      </c>
      <c r="AI50" s="15">
        <v>8.1050000000000004</v>
      </c>
      <c r="AJ50" s="15">
        <v>66.63</v>
      </c>
      <c r="AK50" s="15">
        <v>88.12</v>
      </c>
      <c r="AL50" s="15">
        <v>79.795000000000002</v>
      </c>
      <c r="AM50" s="15">
        <v>48.17</v>
      </c>
      <c r="AN50" s="15">
        <v>75.849999999999994</v>
      </c>
      <c r="AO50" s="15">
        <v>52.96</v>
      </c>
      <c r="AP50" s="15">
        <v>89.73</v>
      </c>
      <c r="AQ50" s="15">
        <v>171.75</v>
      </c>
      <c r="AR50" s="15">
        <v>166.01</v>
      </c>
      <c r="AS50" s="15">
        <v>86</v>
      </c>
      <c r="AT50" s="15">
        <v>189.16</v>
      </c>
      <c r="AU50" s="15">
        <v>149.33000000000001</v>
      </c>
      <c r="AV50" s="15">
        <v>154.01499999999999</v>
      </c>
      <c r="AW50" s="15">
        <v>85.69</v>
      </c>
      <c r="AX50" s="15">
        <v>84.1</v>
      </c>
      <c r="AY50" s="15">
        <v>102.93</v>
      </c>
      <c r="AZ50" s="15">
        <v>152</v>
      </c>
      <c r="BA50" s="15">
        <v>86.655000000000001</v>
      </c>
      <c r="BB50" s="15">
        <v>142.22</v>
      </c>
      <c r="BC50" s="15">
        <v>46.5</v>
      </c>
      <c r="BD50" s="15">
        <v>56</v>
      </c>
      <c r="BE50" s="15">
        <v>60.315275</v>
      </c>
      <c r="BF50" s="15">
        <v>56.40831</v>
      </c>
      <c r="BG50" s="15">
        <v>61.97551</v>
      </c>
      <c r="BH50" s="15">
        <v>64.097750000000005</v>
      </c>
      <c r="BI50" s="15">
        <v>62.363639999999997</v>
      </c>
      <c r="BJ50" s="15">
        <v>63.980139999999999</v>
      </c>
      <c r="BK50" s="15">
        <v>63.1599</v>
      </c>
      <c r="BL50" s="15">
        <v>11.53905</v>
      </c>
      <c r="BM50" s="15">
        <v>46.351019999999998</v>
      </c>
      <c r="BN50" s="15">
        <v>10.771255</v>
      </c>
      <c r="BO50" s="15">
        <v>66.947950000000006</v>
      </c>
      <c r="BP50" s="15">
        <v>11.289455</v>
      </c>
      <c r="BQ50" s="15">
        <v>18.201440000000002</v>
      </c>
      <c r="BR50" s="15">
        <v>11.59981</v>
      </c>
      <c r="BS50" s="15">
        <v>93.12</v>
      </c>
      <c r="BT50" s="15">
        <v>65.28</v>
      </c>
      <c r="BU50" s="15">
        <v>52.11</v>
      </c>
      <c r="BV50" s="15">
        <v>94.34</v>
      </c>
      <c r="BW50" s="15"/>
      <c r="BX50" s="15">
        <v>59</v>
      </c>
      <c r="BY50" s="15">
        <v>61.27</v>
      </c>
      <c r="BZ50" s="25">
        <v>0.61</v>
      </c>
    </row>
    <row r="51" spans="1:128" ht="13.5" thickBot="1" x14ac:dyDescent="0.25">
      <c r="A51" s="21" t="s">
        <v>66</v>
      </c>
      <c r="B51" s="26">
        <v>25</v>
      </c>
      <c r="C51" s="26" t="s">
        <v>369</v>
      </c>
      <c r="D51" s="5">
        <v>12.45</v>
      </c>
      <c r="E51" s="5">
        <v>14.85</v>
      </c>
      <c r="F51" s="5">
        <v>12.15</v>
      </c>
      <c r="G51" s="5">
        <v>16.7</v>
      </c>
      <c r="H51" s="5">
        <v>12.6</v>
      </c>
      <c r="I51" s="5">
        <v>12.45</v>
      </c>
      <c r="J51" s="5">
        <v>11.8</v>
      </c>
      <c r="K51" s="5">
        <v>12.1</v>
      </c>
      <c r="L51" s="5">
        <v>12.1</v>
      </c>
      <c r="M51" s="5">
        <v>12.7</v>
      </c>
      <c r="N51" s="5">
        <v>13.85</v>
      </c>
      <c r="O51" s="5">
        <v>12</v>
      </c>
      <c r="P51" s="5">
        <v>13.9</v>
      </c>
      <c r="Q51" s="5">
        <v>14.85</v>
      </c>
      <c r="R51" s="5">
        <v>12.45</v>
      </c>
      <c r="S51" s="5">
        <v>13.3</v>
      </c>
      <c r="T51" s="5">
        <v>12.55</v>
      </c>
      <c r="U51" s="5">
        <v>12.45</v>
      </c>
      <c r="V51" s="5">
        <v>15</v>
      </c>
      <c r="W51" s="5">
        <v>13.7</v>
      </c>
      <c r="X51" s="5">
        <v>15.4</v>
      </c>
      <c r="Y51" s="5">
        <v>13.6</v>
      </c>
      <c r="Z51" s="5">
        <v>13.15</v>
      </c>
      <c r="AA51" s="5">
        <v>11.9</v>
      </c>
      <c r="AB51" s="5">
        <v>13.3</v>
      </c>
      <c r="AC51" s="5">
        <v>12.1</v>
      </c>
      <c r="AD51" s="5">
        <v>11.8</v>
      </c>
      <c r="AE51" s="5">
        <v>12</v>
      </c>
      <c r="AF51" s="5">
        <v>12.7</v>
      </c>
      <c r="AG51" s="5">
        <v>11.2</v>
      </c>
      <c r="AH51" s="5">
        <v>13.3</v>
      </c>
      <c r="AI51" s="5">
        <v>14.3</v>
      </c>
      <c r="AJ51" s="5">
        <v>15.6</v>
      </c>
      <c r="AK51" s="5">
        <v>12</v>
      </c>
      <c r="AL51" s="5">
        <v>12.8</v>
      </c>
      <c r="AM51" s="5">
        <v>12.9</v>
      </c>
      <c r="AN51" s="5">
        <v>12.35</v>
      </c>
      <c r="AO51" s="5">
        <v>16.55</v>
      </c>
      <c r="AP51" s="5">
        <v>12.7</v>
      </c>
      <c r="AQ51" s="5">
        <v>13.7</v>
      </c>
      <c r="AR51" s="5">
        <v>14.2</v>
      </c>
      <c r="AS51" s="5">
        <v>15.1</v>
      </c>
      <c r="AT51" s="5">
        <v>14.2</v>
      </c>
      <c r="AU51" s="5">
        <v>13.95</v>
      </c>
      <c r="AV51" s="5">
        <v>13.1</v>
      </c>
      <c r="AW51" s="5">
        <v>13.3</v>
      </c>
      <c r="AX51" s="5">
        <v>15.1</v>
      </c>
      <c r="AY51" s="5">
        <v>13</v>
      </c>
      <c r="AZ51" s="5">
        <v>13.2</v>
      </c>
      <c r="BA51" s="5">
        <v>15.2</v>
      </c>
      <c r="BB51" s="5">
        <v>14.6</v>
      </c>
      <c r="BC51" s="5">
        <v>13.65</v>
      </c>
      <c r="BD51" s="5">
        <v>16.149999999999999</v>
      </c>
      <c r="BE51" s="5">
        <v>12.1</v>
      </c>
      <c r="BF51" s="5">
        <v>12.4</v>
      </c>
      <c r="BG51" s="5">
        <v>13.7</v>
      </c>
      <c r="BH51" s="5">
        <v>12.55</v>
      </c>
      <c r="BI51" s="5">
        <v>14.25</v>
      </c>
      <c r="BJ51" s="5">
        <v>13.9</v>
      </c>
      <c r="BK51" s="5">
        <v>12.4</v>
      </c>
      <c r="BL51" s="5">
        <v>12</v>
      </c>
      <c r="BM51" s="5">
        <v>11.9</v>
      </c>
      <c r="BN51" s="5">
        <v>12.3</v>
      </c>
      <c r="BO51" s="5">
        <v>11.6</v>
      </c>
      <c r="BP51" s="5">
        <v>12.95</v>
      </c>
      <c r="BQ51" s="5">
        <v>12</v>
      </c>
      <c r="BR51" s="5">
        <v>12.5</v>
      </c>
      <c r="BS51" s="5">
        <v>12.6</v>
      </c>
      <c r="BT51" s="5">
        <v>14.1</v>
      </c>
      <c r="BU51" s="5">
        <v>15.1</v>
      </c>
      <c r="BV51" s="5">
        <v>13.2</v>
      </c>
      <c r="BW51" s="5"/>
      <c r="BX51" s="5">
        <v>12.85</v>
      </c>
      <c r="BY51" s="5">
        <v>11.95</v>
      </c>
      <c r="BZ51" s="22">
        <v>15.7</v>
      </c>
    </row>
    <row r="52" spans="1:128" ht="13.5" thickBot="1" x14ac:dyDescent="0.25">
      <c r="A52" s="27" t="s">
        <v>370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6"/>
    </row>
    <row r="53" spans="1:128" x14ac:dyDescent="0.2">
      <c r="A53" s="17" t="s">
        <v>67</v>
      </c>
      <c r="B53" s="23">
        <v>270</v>
      </c>
      <c r="C53" s="23" t="s">
        <v>360</v>
      </c>
      <c r="D53" s="19">
        <v>60</v>
      </c>
      <c r="E53" s="19">
        <v>62</v>
      </c>
      <c r="F53" s="19">
        <v>110.6</v>
      </c>
      <c r="G53" s="19">
        <v>22.5</v>
      </c>
      <c r="H53" s="19">
        <v>35.5</v>
      </c>
      <c r="I53" s="19">
        <v>107</v>
      </c>
      <c r="J53" s="19">
        <v>131.30000000000001</v>
      </c>
      <c r="K53" s="19">
        <v>86.35</v>
      </c>
      <c r="L53" s="19">
        <v>128.15</v>
      </c>
      <c r="M53" s="19">
        <v>92.4</v>
      </c>
      <c r="N53" s="19">
        <v>52.9</v>
      </c>
      <c r="O53" s="19">
        <v>130.69999999999999</v>
      </c>
      <c r="P53" s="19">
        <v>162</v>
      </c>
      <c r="Q53" s="19">
        <v>66.7</v>
      </c>
      <c r="R53" s="19">
        <v>107</v>
      </c>
      <c r="S53" s="19">
        <v>78.2</v>
      </c>
      <c r="T53" s="19">
        <v>97.5</v>
      </c>
      <c r="U53" s="19">
        <v>57.45</v>
      </c>
      <c r="V53" s="19">
        <v>67.3</v>
      </c>
      <c r="W53" s="19">
        <v>58.42</v>
      </c>
      <c r="X53" s="19">
        <v>63.3</v>
      </c>
      <c r="Y53" s="19">
        <v>116.7</v>
      </c>
      <c r="Z53" s="19">
        <v>124.1</v>
      </c>
      <c r="AA53" s="19">
        <v>19.3</v>
      </c>
      <c r="AB53" s="19">
        <v>114</v>
      </c>
      <c r="AC53" s="19">
        <v>135.1</v>
      </c>
      <c r="AD53" s="19">
        <v>46.4</v>
      </c>
      <c r="AE53" s="19">
        <v>128.6</v>
      </c>
      <c r="AF53" s="19">
        <v>142.55000000000001</v>
      </c>
      <c r="AG53" s="19">
        <v>32.200000000000003</v>
      </c>
      <c r="AH53" s="19">
        <v>33.75</v>
      </c>
      <c r="AI53" s="19">
        <v>37.4</v>
      </c>
      <c r="AJ53" s="19">
        <v>31.6</v>
      </c>
      <c r="AK53" s="19">
        <v>58.6</v>
      </c>
      <c r="AL53" s="19">
        <v>31.2</v>
      </c>
      <c r="AM53" s="19">
        <v>89.4</v>
      </c>
      <c r="AN53" s="19">
        <v>55.5</v>
      </c>
      <c r="AO53" s="19">
        <v>50.3</v>
      </c>
      <c r="AP53" s="19">
        <v>84.1</v>
      </c>
      <c r="AQ53" s="19">
        <v>105.95</v>
      </c>
      <c r="AR53" s="19">
        <v>98</v>
      </c>
      <c r="AS53" s="19">
        <v>79.099999999999994</v>
      </c>
      <c r="AT53" s="19">
        <v>91</v>
      </c>
      <c r="AU53" s="19">
        <v>74.599999999999994</v>
      </c>
      <c r="AV53" s="19">
        <v>92.4</v>
      </c>
      <c r="AW53" s="19">
        <v>81.2</v>
      </c>
      <c r="AX53" s="19">
        <v>95</v>
      </c>
      <c r="AY53" s="19">
        <v>41.1</v>
      </c>
      <c r="AZ53" s="19">
        <v>34.4</v>
      </c>
      <c r="BA53" s="19">
        <v>98.1</v>
      </c>
      <c r="BB53" s="19">
        <v>70.95</v>
      </c>
      <c r="BC53" s="19">
        <v>91.9</v>
      </c>
      <c r="BD53" s="15">
        <v>79.5</v>
      </c>
      <c r="BE53" s="19">
        <v>49.763500000000001</v>
      </c>
      <c r="BF53" s="19">
        <v>64.135000000000005</v>
      </c>
      <c r="BG53" s="19">
        <v>62.4495</v>
      </c>
      <c r="BH53" s="19">
        <v>63.497999999999998</v>
      </c>
      <c r="BI53" s="19">
        <v>58.603000000000002</v>
      </c>
      <c r="BJ53" s="19">
        <v>62.244</v>
      </c>
      <c r="BK53" s="19">
        <v>83.721000000000004</v>
      </c>
      <c r="BL53" s="19">
        <v>57.583500000000001</v>
      </c>
      <c r="BM53" s="19">
        <v>56.143000000000001</v>
      </c>
      <c r="BN53" s="19">
        <v>63.567500000000003</v>
      </c>
      <c r="BO53" s="19">
        <v>82.132999999999996</v>
      </c>
      <c r="BP53" s="19">
        <v>19.466999999999999</v>
      </c>
      <c r="BQ53" s="19">
        <v>72.456999999999994</v>
      </c>
      <c r="BR53" s="19">
        <v>47.936500000000002</v>
      </c>
      <c r="BS53" s="19">
        <v>125.23</v>
      </c>
      <c r="BT53" s="19">
        <v>62.04</v>
      </c>
      <c r="BU53" s="19">
        <v>58.12</v>
      </c>
      <c r="BV53" s="19">
        <v>120.95</v>
      </c>
      <c r="BW53" s="19"/>
      <c r="BX53" s="19">
        <v>122.12</v>
      </c>
      <c r="BY53" s="19">
        <v>120.25</v>
      </c>
      <c r="BZ53" s="20">
        <v>47</v>
      </c>
    </row>
    <row r="54" spans="1:128" x14ac:dyDescent="0.2">
      <c r="A54" s="24" t="s">
        <v>68</v>
      </c>
      <c r="B54" s="3">
        <v>67.5</v>
      </c>
      <c r="C54" s="3" t="s">
        <v>371</v>
      </c>
      <c r="D54" s="15">
        <v>16.55</v>
      </c>
      <c r="E54" s="15">
        <v>18.75</v>
      </c>
      <c r="F54" s="15">
        <v>34</v>
      </c>
      <c r="G54" s="15">
        <v>7.9850000000000003</v>
      </c>
      <c r="H54" s="15">
        <v>19</v>
      </c>
      <c r="I54" s="15">
        <v>36.15</v>
      </c>
      <c r="J54" s="15">
        <v>39</v>
      </c>
      <c r="K54" s="15">
        <v>24.77</v>
      </c>
      <c r="L54" s="15">
        <v>38</v>
      </c>
      <c r="M54" s="15">
        <v>24.31</v>
      </c>
      <c r="N54" s="15">
        <v>16.239999999999998</v>
      </c>
      <c r="O54" s="15">
        <v>40.39</v>
      </c>
      <c r="P54" s="15">
        <v>48</v>
      </c>
      <c r="Q54" s="15">
        <v>19.29</v>
      </c>
      <c r="R54" s="15">
        <v>36.15</v>
      </c>
      <c r="S54" s="15">
        <v>24.08</v>
      </c>
      <c r="T54" s="15">
        <v>25.73</v>
      </c>
      <c r="U54" s="15">
        <v>18</v>
      </c>
      <c r="V54" s="15">
        <v>21.48</v>
      </c>
      <c r="W54" s="15">
        <v>18</v>
      </c>
      <c r="X54" s="15">
        <v>20</v>
      </c>
      <c r="Y54" s="15">
        <v>33</v>
      </c>
      <c r="Z54" s="15">
        <v>37</v>
      </c>
      <c r="AA54" s="15">
        <v>6.13</v>
      </c>
      <c r="AB54" s="15">
        <v>34</v>
      </c>
      <c r="AC54" s="15">
        <v>39.61</v>
      </c>
      <c r="AD54" s="15">
        <v>18</v>
      </c>
      <c r="AE54" s="15">
        <v>38.994999999999997</v>
      </c>
      <c r="AF54" s="15">
        <v>42</v>
      </c>
      <c r="AG54" s="15">
        <v>8</v>
      </c>
      <c r="AH54" s="15">
        <v>11</v>
      </c>
      <c r="AI54" s="15">
        <v>12</v>
      </c>
      <c r="AJ54" s="15">
        <v>10.67</v>
      </c>
      <c r="AK54" s="15">
        <v>16.309999999999999</v>
      </c>
      <c r="AL54" s="15">
        <v>10.3</v>
      </c>
      <c r="AM54" s="15">
        <v>32</v>
      </c>
      <c r="AN54" s="15">
        <v>15.81</v>
      </c>
      <c r="AO54" s="15">
        <v>19</v>
      </c>
      <c r="AP54" s="15">
        <v>24</v>
      </c>
      <c r="AQ54" s="15">
        <v>38.5</v>
      </c>
      <c r="AR54" s="15">
        <v>30.21</v>
      </c>
      <c r="AS54" s="15">
        <v>24</v>
      </c>
      <c r="AT54" s="15">
        <v>30</v>
      </c>
      <c r="AU54" s="15">
        <v>23.5</v>
      </c>
      <c r="AV54" s="15">
        <v>30</v>
      </c>
      <c r="AW54" s="15">
        <v>28.545000000000002</v>
      </c>
      <c r="AX54" s="15">
        <v>29</v>
      </c>
      <c r="AY54" s="15">
        <v>21.93</v>
      </c>
      <c r="AZ54" s="15">
        <v>22.25</v>
      </c>
      <c r="BA54" s="15">
        <v>40</v>
      </c>
      <c r="BB54" s="15">
        <v>26.495000000000001</v>
      </c>
      <c r="BC54" s="15">
        <v>18.8</v>
      </c>
      <c r="BD54" s="15">
        <v>20</v>
      </c>
      <c r="BE54" s="15">
        <v>14.491331499999999</v>
      </c>
      <c r="BF54" s="15">
        <v>18.826446000000001</v>
      </c>
      <c r="BG54" s="15">
        <v>17.891548</v>
      </c>
      <c r="BH54" s="15">
        <v>18.128806000000001</v>
      </c>
      <c r="BI54" s="15">
        <v>17.481593</v>
      </c>
      <c r="BJ54" s="15">
        <v>17.894210999999999</v>
      </c>
      <c r="BK54" s="15">
        <v>23.398169500000002</v>
      </c>
      <c r="BL54" s="15">
        <v>16.151539</v>
      </c>
      <c r="BM54" s="15">
        <v>16.204725</v>
      </c>
      <c r="BN54" s="15">
        <v>18.339542999999999</v>
      </c>
      <c r="BO54" s="15">
        <v>22.921551000000001</v>
      </c>
      <c r="BP54" s="15">
        <v>6.0097630000000004</v>
      </c>
      <c r="BQ54" s="15">
        <v>20.776278999999999</v>
      </c>
      <c r="BR54" s="15">
        <v>15.3060735</v>
      </c>
      <c r="BS54" s="15">
        <v>37.97</v>
      </c>
      <c r="BT54" s="15">
        <v>18.454999999999998</v>
      </c>
      <c r="BU54" s="15">
        <v>17.445</v>
      </c>
      <c r="BV54" s="15">
        <v>44.85</v>
      </c>
      <c r="BW54" s="15"/>
      <c r="BX54" s="15">
        <v>36.520000000000003</v>
      </c>
      <c r="BY54" s="15">
        <v>36</v>
      </c>
      <c r="BZ54" s="25">
        <v>11.984999999999999</v>
      </c>
    </row>
    <row r="55" spans="1:128" x14ac:dyDescent="0.2">
      <c r="A55" s="24" t="s">
        <v>69</v>
      </c>
      <c r="B55" s="3">
        <v>50</v>
      </c>
      <c r="C55" s="3" t="s">
        <v>360</v>
      </c>
      <c r="D55" s="15">
        <v>4.3</v>
      </c>
      <c r="E55" s="15">
        <v>8</v>
      </c>
      <c r="F55" s="15">
        <v>14.1</v>
      </c>
      <c r="G55" s="15">
        <v>5.2</v>
      </c>
      <c r="H55" s="15">
        <v>25.4</v>
      </c>
      <c r="I55" s="15">
        <v>9.65</v>
      </c>
      <c r="J55" s="15">
        <v>16.7</v>
      </c>
      <c r="K55" s="15">
        <v>8.9</v>
      </c>
      <c r="L55" s="15">
        <v>16.149999999999999</v>
      </c>
      <c r="M55" s="15">
        <v>11.8</v>
      </c>
      <c r="N55" s="15">
        <v>8.1</v>
      </c>
      <c r="O55" s="15">
        <v>20.3</v>
      </c>
      <c r="P55" s="15">
        <v>20.55</v>
      </c>
      <c r="Q55" s="15">
        <v>12.35</v>
      </c>
      <c r="R55" s="15">
        <v>9.65</v>
      </c>
      <c r="S55" s="15">
        <v>11.1</v>
      </c>
      <c r="T55" s="15">
        <v>9</v>
      </c>
      <c r="U55" s="15">
        <v>7.1</v>
      </c>
      <c r="V55" s="15">
        <v>8.3000000000000007</v>
      </c>
      <c r="W55" s="15">
        <v>7.8949999999999996</v>
      </c>
      <c r="X55" s="15">
        <v>7.7</v>
      </c>
      <c r="Y55" s="15">
        <v>15.3</v>
      </c>
      <c r="Z55" s="15">
        <v>20.100000000000001</v>
      </c>
      <c r="AA55" s="15">
        <v>0</v>
      </c>
      <c r="AB55" s="15">
        <v>15.2</v>
      </c>
      <c r="AC55" s="15">
        <v>15.2</v>
      </c>
      <c r="AD55" s="15">
        <v>14.9</v>
      </c>
      <c r="AE55" s="15">
        <v>17.8</v>
      </c>
      <c r="AF55" s="15">
        <v>16.600000000000001</v>
      </c>
      <c r="AG55" s="15">
        <v>0</v>
      </c>
      <c r="AH55" s="15">
        <v>5.4</v>
      </c>
      <c r="AI55" s="15">
        <v>6.95</v>
      </c>
      <c r="AJ55" s="15">
        <v>7.5</v>
      </c>
      <c r="AK55" s="15">
        <v>6.8</v>
      </c>
      <c r="AL55" s="15">
        <v>7.1</v>
      </c>
      <c r="AM55" s="15">
        <v>22.9</v>
      </c>
      <c r="AN55" s="15">
        <v>6.95</v>
      </c>
      <c r="AO55" s="15">
        <v>16.5</v>
      </c>
      <c r="AP55" s="15">
        <v>9.4</v>
      </c>
      <c r="AQ55" s="15">
        <v>24.5</v>
      </c>
      <c r="AR55" s="15">
        <v>20</v>
      </c>
      <c r="AS55" s="15">
        <v>14.9</v>
      </c>
      <c r="AT55" s="15">
        <v>16.8</v>
      </c>
      <c r="AU55" s="15">
        <v>17.649999999999999</v>
      </c>
      <c r="AV55" s="15">
        <v>25.1</v>
      </c>
      <c r="AW55" s="15">
        <v>13.4</v>
      </c>
      <c r="AX55" s="15">
        <v>13</v>
      </c>
      <c r="AY55" s="15">
        <v>26.4</v>
      </c>
      <c r="AZ55" s="15">
        <v>34.1</v>
      </c>
      <c r="BA55" s="15">
        <v>34.4</v>
      </c>
      <c r="BB55" s="15">
        <v>25.2</v>
      </c>
      <c r="BC55" s="15">
        <v>6.1749999999999998</v>
      </c>
      <c r="BD55" s="15">
        <v>9.74</v>
      </c>
      <c r="BE55" s="15">
        <v>5.0904999999999996</v>
      </c>
      <c r="BF55" s="15">
        <v>6.8090000000000002</v>
      </c>
      <c r="BG55" s="15">
        <v>5.6725000000000003</v>
      </c>
      <c r="BH55" s="15">
        <v>5.4349999999999996</v>
      </c>
      <c r="BI55" s="15">
        <v>6.798</v>
      </c>
      <c r="BJ55" s="15">
        <v>5.7640000000000002</v>
      </c>
      <c r="BK55" s="15">
        <v>6.0990000000000002</v>
      </c>
      <c r="BL55" s="15">
        <v>4.2960000000000003</v>
      </c>
      <c r="BM55" s="15">
        <v>5.593</v>
      </c>
      <c r="BN55" s="15">
        <v>5.9385000000000003</v>
      </c>
      <c r="BO55" s="15">
        <v>5.6855000000000002</v>
      </c>
      <c r="BP55" s="15">
        <v>2.7850000000000001</v>
      </c>
      <c r="BQ55" s="15">
        <v>6.6195000000000004</v>
      </c>
      <c r="BR55" s="15">
        <v>8.2714999999999996</v>
      </c>
      <c r="BS55" s="15">
        <v>16.07</v>
      </c>
      <c r="BT55" s="15">
        <v>8.6449999999999996</v>
      </c>
      <c r="BU55" s="15">
        <v>7.7</v>
      </c>
      <c r="BV55" s="15">
        <v>33.78</v>
      </c>
      <c r="BW55" s="15"/>
      <c r="BX55" s="15">
        <v>13.95</v>
      </c>
      <c r="BY55" s="15">
        <v>15.8</v>
      </c>
      <c r="BZ55" s="25">
        <v>0.57999999999999996</v>
      </c>
    </row>
    <row r="56" spans="1:128" ht="13.5" thickBot="1" x14ac:dyDescent="0.25">
      <c r="A56" s="21" t="s">
        <v>70</v>
      </c>
      <c r="B56" s="26">
        <v>5000</v>
      </c>
      <c r="C56" s="26" t="s">
        <v>359</v>
      </c>
      <c r="D56" s="5">
        <v>0</v>
      </c>
      <c r="E56" s="5">
        <v>0</v>
      </c>
      <c r="F56" s="5">
        <v>0</v>
      </c>
      <c r="G56" s="5">
        <v>0</v>
      </c>
      <c r="H56" s="5">
        <v>0</v>
      </c>
      <c r="I56" s="5">
        <v>2.9</v>
      </c>
      <c r="J56" s="5">
        <v>0</v>
      </c>
      <c r="K56" s="5">
        <v>0</v>
      </c>
      <c r="L56" s="5">
        <v>0</v>
      </c>
      <c r="M56" s="5">
        <v>0</v>
      </c>
      <c r="N56" s="5">
        <v>0</v>
      </c>
      <c r="O56" s="5">
        <v>0</v>
      </c>
      <c r="P56" s="5">
        <v>0</v>
      </c>
      <c r="Q56" s="5">
        <v>0</v>
      </c>
      <c r="R56" s="5">
        <v>2.9</v>
      </c>
      <c r="S56" s="5">
        <v>0</v>
      </c>
      <c r="T56" s="5">
        <v>0</v>
      </c>
      <c r="U56" s="5">
        <v>0</v>
      </c>
      <c r="V56" s="5">
        <v>10.5</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75.5</v>
      </c>
      <c r="BE56" s="5">
        <v>0</v>
      </c>
      <c r="BF56" s="5">
        <v>0</v>
      </c>
      <c r="BG56" s="5">
        <v>0</v>
      </c>
      <c r="BH56" s="5">
        <v>0</v>
      </c>
      <c r="BI56" s="5">
        <v>0</v>
      </c>
      <c r="BJ56" s="5">
        <v>2.597</v>
      </c>
      <c r="BK56" s="5">
        <v>3.3980000000000001</v>
      </c>
      <c r="BL56" s="5">
        <v>0</v>
      </c>
      <c r="BM56" s="5">
        <v>0</v>
      </c>
      <c r="BN56" s="5">
        <v>0</v>
      </c>
      <c r="BO56" s="5">
        <v>0</v>
      </c>
      <c r="BP56" s="5">
        <v>0</v>
      </c>
      <c r="BQ56" s="5">
        <v>0</v>
      </c>
      <c r="BR56" s="5">
        <v>0</v>
      </c>
      <c r="BS56" s="5">
        <v>14.265000000000001</v>
      </c>
      <c r="BT56" s="5">
        <v>15.32</v>
      </c>
      <c r="BU56" s="5">
        <v>0</v>
      </c>
      <c r="BV56" s="5">
        <v>9.84</v>
      </c>
      <c r="BW56" s="5"/>
      <c r="BX56" s="5">
        <v>23.045000000000002</v>
      </c>
      <c r="BY56" s="5">
        <v>0</v>
      </c>
      <c r="BZ56" s="22">
        <v>0</v>
      </c>
    </row>
    <row r="57" spans="1:128" ht="13.5" thickBot="1" x14ac:dyDescent="0.25">
      <c r="A57" s="21"/>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13"/>
      <c r="BE57" s="26"/>
      <c r="BF57" s="26"/>
      <c r="BG57" s="26"/>
      <c r="BH57" s="26"/>
      <c r="BI57" s="26"/>
      <c r="BJ57" s="26"/>
      <c r="BK57" s="26"/>
      <c r="BL57" s="26"/>
      <c r="BM57" s="26"/>
      <c r="BN57" s="26"/>
      <c r="BO57" s="26"/>
      <c r="BP57" s="26"/>
      <c r="BQ57" s="26"/>
      <c r="BR57" s="26"/>
      <c r="BS57" s="26"/>
      <c r="BT57" s="26"/>
      <c r="BU57" s="26"/>
      <c r="BV57" s="26"/>
      <c r="BW57" s="26"/>
      <c r="BX57" s="26"/>
      <c r="BY57" s="26"/>
      <c r="BZ57" s="50"/>
    </row>
    <row r="58" spans="1:128" s="6" customFormat="1" ht="13.5" thickBot="1" x14ac:dyDescent="0.25">
      <c r="A58" s="7" t="s">
        <v>356</v>
      </c>
      <c r="B58" s="8" t="s">
        <v>353</v>
      </c>
      <c r="C58" s="8" t="s">
        <v>354</v>
      </c>
      <c r="D58" s="9" t="s">
        <v>0</v>
      </c>
      <c r="E58" s="9" t="s">
        <v>1</v>
      </c>
      <c r="F58" s="9" t="s">
        <v>71</v>
      </c>
      <c r="G58" s="9" t="s">
        <v>72</v>
      </c>
      <c r="H58" s="9" t="s">
        <v>73</v>
      </c>
      <c r="I58" s="9" t="s">
        <v>74</v>
      </c>
      <c r="J58" s="9" t="s">
        <v>75</v>
      </c>
      <c r="K58" s="9" t="s">
        <v>76</v>
      </c>
      <c r="L58" s="9" t="s">
        <v>77</v>
      </c>
      <c r="M58" s="9" t="s">
        <v>78</v>
      </c>
      <c r="N58" s="9" t="s">
        <v>79</v>
      </c>
      <c r="O58" s="9" t="s">
        <v>80</v>
      </c>
      <c r="P58" s="9" t="s">
        <v>81</v>
      </c>
      <c r="Q58" s="9" t="s">
        <v>82</v>
      </c>
      <c r="R58" s="9" t="s">
        <v>83</v>
      </c>
      <c r="S58" s="9" t="s">
        <v>84</v>
      </c>
      <c r="T58" s="9" t="s">
        <v>85</v>
      </c>
      <c r="U58" s="9" t="s">
        <v>86</v>
      </c>
      <c r="V58" s="9" t="s">
        <v>87</v>
      </c>
      <c r="W58" s="9" t="s">
        <v>88</v>
      </c>
      <c r="X58" s="9" t="s">
        <v>89</v>
      </c>
      <c r="Y58" s="9" t="s">
        <v>90</v>
      </c>
      <c r="Z58" s="9" t="s">
        <v>91</v>
      </c>
      <c r="AA58" s="9" t="s">
        <v>92</v>
      </c>
      <c r="AB58" s="9" t="s">
        <v>93</v>
      </c>
      <c r="AC58" s="9" t="s">
        <v>94</v>
      </c>
      <c r="AD58" s="9" t="s">
        <v>95</v>
      </c>
      <c r="AE58" s="9" t="s">
        <v>96</v>
      </c>
      <c r="AF58" s="9" t="s">
        <v>97</v>
      </c>
      <c r="AG58" s="9" t="s">
        <v>98</v>
      </c>
      <c r="AH58" s="9" t="s">
        <v>99</v>
      </c>
      <c r="AI58" s="9" t="s">
        <v>100</v>
      </c>
      <c r="AJ58" s="9" t="s">
        <v>101</v>
      </c>
      <c r="AK58" s="9" t="s">
        <v>102</v>
      </c>
      <c r="AL58" s="9" t="s">
        <v>103</v>
      </c>
      <c r="AM58" s="9" t="s">
        <v>104</v>
      </c>
      <c r="AN58" s="9" t="s">
        <v>105</v>
      </c>
      <c r="AO58" s="9" t="s">
        <v>106</v>
      </c>
      <c r="AP58" s="9" t="s">
        <v>107</v>
      </c>
      <c r="AQ58" s="9" t="s">
        <v>108</v>
      </c>
      <c r="AR58" s="9" t="s">
        <v>109</v>
      </c>
      <c r="AS58" s="9" t="s">
        <v>110</v>
      </c>
      <c r="AT58" s="9" t="s">
        <v>111</v>
      </c>
      <c r="AU58" s="9" t="s">
        <v>112</v>
      </c>
      <c r="AV58" s="9" t="s">
        <v>113</v>
      </c>
      <c r="AW58" s="9" t="s">
        <v>114</v>
      </c>
      <c r="AX58" s="9" t="s">
        <v>115</v>
      </c>
      <c r="AY58" s="9" t="s">
        <v>116</v>
      </c>
      <c r="AZ58" s="9" t="s">
        <v>117</v>
      </c>
      <c r="BA58" s="9" t="s">
        <v>118</v>
      </c>
      <c r="BB58" s="9" t="s">
        <v>119</v>
      </c>
      <c r="BC58" s="9" t="s">
        <v>2</v>
      </c>
      <c r="BD58" s="9" t="s">
        <v>120</v>
      </c>
      <c r="BE58" s="9" t="s">
        <v>3</v>
      </c>
      <c r="BF58" s="9" t="s">
        <v>4</v>
      </c>
      <c r="BG58" s="9" t="s">
        <v>5</v>
      </c>
      <c r="BH58" s="9" t="s">
        <v>6</v>
      </c>
      <c r="BI58" s="9" t="s">
        <v>7</v>
      </c>
      <c r="BJ58" s="9" t="s">
        <v>8</v>
      </c>
      <c r="BK58" s="9" t="s">
        <v>9</v>
      </c>
      <c r="BL58" s="9" t="s">
        <v>10</v>
      </c>
      <c r="BM58" s="9" t="s">
        <v>11</v>
      </c>
      <c r="BN58" s="9" t="s">
        <v>12</v>
      </c>
      <c r="BO58" s="9" t="s">
        <v>13</v>
      </c>
      <c r="BP58" s="9" t="s">
        <v>14</v>
      </c>
      <c r="BQ58" s="9" t="s">
        <v>15</v>
      </c>
      <c r="BR58" s="9" t="s">
        <v>16</v>
      </c>
      <c r="BS58" s="9" t="s">
        <v>17</v>
      </c>
      <c r="BT58" s="9" t="s">
        <v>18</v>
      </c>
      <c r="BU58" s="9" t="s">
        <v>19</v>
      </c>
      <c r="BV58" s="9" t="s">
        <v>20</v>
      </c>
      <c r="BW58" s="9" t="s">
        <v>21</v>
      </c>
      <c r="BX58" s="9" t="s">
        <v>22</v>
      </c>
      <c r="BY58" s="9" t="s">
        <v>23</v>
      </c>
      <c r="BZ58" s="10" t="s">
        <v>24</v>
      </c>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row>
    <row r="59" spans="1:128" ht="13.5" thickBot="1" x14ac:dyDescent="0.25">
      <c r="A59" s="7" t="s">
        <v>372</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6"/>
    </row>
    <row r="60" spans="1:128" x14ac:dyDescent="0.2">
      <c r="A60" s="62" t="s">
        <v>121</v>
      </c>
      <c r="B60" s="29">
        <v>0.1</v>
      </c>
      <c r="C60" s="57" t="s">
        <v>359</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0</v>
      </c>
      <c r="AJ60" s="19">
        <v>0</v>
      </c>
      <c r="AK60" s="19">
        <v>0</v>
      </c>
      <c r="AL60" s="19">
        <v>0</v>
      </c>
      <c r="AM60" s="19">
        <v>0</v>
      </c>
      <c r="AN60" s="19">
        <v>0</v>
      </c>
      <c r="AO60" s="19">
        <v>0</v>
      </c>
      <c r="AP60" s="19">
        <v>0</v>
      </c>
      <c r="AQ60" s="19">
        <v>0</v>
      </c>
      <c r="AR60" s="19">
        <v>0</v>
      </c>
      <c r="AS60" s="19">
        <v>0</v>
      </c>
      <c r="AT60" s="19">
        <v>0</v>
      </c>
      <c r="AU60" s="19">
        <v>0</v>
      </c>
      <c r="AV60" s="19">
        <v>0</v>
      </c>
      <c r="AW60" s="19">
        <v>0</v>
      </c>
      <c r="AX60" s="19">
        <v>0</v>
      </c>
      <c r="AY60" s="19">
        <v>0</v>
      </c>
      <c r="AZ60" s="19">
        <v>0</v>
      </c>
      <c r="BA60" s="19">
        <v>0</v>
      </c>
      <c r="BB60" s="19">
        <v>0</v>
      </c>
      <c r="BC60" s="19">
        <v>0</v>
      </c>
      <c r="BD60" s="15">
        <v>0</v>
      </c>
      <c r="BE60" s="19">
        <v>0</v>
      </c>
      <c r="BF60" s="19">
        <v>0</v>
      </c>
      <c r="BG60" s="19">
        <v>0</v>
      </c>
      <c r="BH60" s="19">
        <v>0</v>
      </c>
      <c r="BI60" s="19">
        <v>0</v>
      </c>
      <c r="BJ60" s="19">
        <v>0</v>
      </c>
      <c r="BK60" s="19">
        <v>0</v>
      </c>
      <c r="BL60" s="19">
        <v>0</v>
      </c>
      <c r="BM60" s="19">
        <v>0</v>
      </c>
      <c r="BN60" s="19">
        <v>0</v>
      </c>
      <c r="BO60" s="19">
        <v>0</v>
      </c>
      <c r="BP60" s="19">
        <v>0</v>
      </c>
      <c r="BQ60" s="19">
        <v>0</v>
      </c>
      <c r="BR60" s="19">
        <v>0</v>
      </c>
      <c r="BS60" s="19">
        <v>0</v>
      </c>
      <c r="BT60" s="19">
        <v>0</v>
      </c>
      <c r="BU60" s="19">
        <v>0</v>
      </c>
      <c r="BV60" s="19">
        <v>0</v>
      </c>
      <c r="BW60" s="19">
        <v>0</v>
      </c>
      <c r="BX60" s="19">
        <v>0</v>
      </c>
      <c r="BY60" s="19">
        <v>0</v>
      </c>
      <c r="BZ60" s="20">
        <v>0</v>
      </c>
    </row>
    <row r="61" spans="1:128" x14ac:dyDescent="0.2">
      <c r="A61" s="62" t="s">
        <v>122</v>
      </c>
      <c r="B61" s="2">
        <v>0.1</v>
      </c>
      <c r="C61" s="3" t="s">
        <v>359</v>
      </c>
      <c r="D61" s="15">
        <v>0</v>
      </c>
      <c r="E61" s="15">
        <v>0</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25"/>
    </row>
    <row r="62" spans="1:128" x14ac:dyDescent="0.2">
      <c r="A62" s="62" t="s">
        <v>123</v>
      </c>
      <c r="B62" s="2">
        <v>0.1</v>
      </c>
      <c r="C62" s="3" t="s">
        <v>359</v>
      </c>
      <c r="D62" s="15">
        <v>0</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c r="BE62" s="15">
        <v>0</v>
      </c>
      <c r="BF62" s="15">
        <v>0</v>
      </c>
      <c r="BG62" s="15">
        <v>0</v>
      </c>
      <c r="BH62" s="15">
        <v>0</v>
      </c>
      <c r="BI62" s="15">
        <v>0</v>
      </c>
      <c r="BJ62" s="15">
        <v>0</v>
      </c>
      <c r="BK62" s="15">
        <v>0</v>
      </c>
      <c r="BL62" s="15">
        <v>0</v>
      </c>
      <c r="BM62" s="15">
        <v>0</v>
      </c>
      <c r="BN62" s="15">
        <v>0</v>
      </c>
      <c r="BO62" s="15">
        <v>0</v>
      </c>
      <c r="BP62" s="15">
        <v>0</v>
      </c>
      <c r="BQ62" s="15">
        <v>0</v>
      </c>
      <c r="BR62" s="15">
        <v>0</v>
      </c>
      <c r="BS62" s="15"/>
      <c r="BT62" s="15"/>
      <c r="BU62" s="15">
        <v>0</v>
      </c>
      <c r="BV62" s="15"/>
      <c r="BW62" s="15"/>
      <c r="BX62" s="15"/>
      <c r="BY62" s="15">
        <v>0</v>
      </c>
      <c r="BZ62" s="25"/>
    </row>
    <row r="63" spans="1:128" x14ac:dyDescent="0.2">
      <c r="A63" s="62" t="s">
        <v>124</v>
      </c>
      <c r="B63" s="2">
        <v>0.1</v>
      </c>
      <c r="C63" s="3" t="s">
        <v>359</v>
      </c>
      <c r="D63" s="15">
        <v>0</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c r="BE63" s="15">
        <v>0</v>
      </c>
      <c r="BF63" s="15">
        <v>0</v>
      </c>
      <c r="BG63" s="15">
        <v>0</v>
      </c>
      <c r="BH63" s="15">
        <v>0</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25">
        <v>0</v>
      </c>
    </row>
    <row r="64" spans="1:128" x14ac:dyDescent="0.2">
      <c r="A64" s="62" t="s">
        <v>125</v>
      </c>
      <c r="B64" s="2">
        <v>0.1</v>
      </c>
      <c r="C64" s="3" t="s">
        <v>359</v>
      </c>
      <c r="D64" s="15">
        <v>0</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25">
        <v>0</v>
      </c>
    </row>
    <row r="65" spans="1:78" x14ac:dyDescent="0.2">
      <c r="A65" s="62" t="s">
        <v>126</v>
      </c>
      <c r="B65" s="2">
        <v>0.1</v>
      </c>
      <c r="C65" s="3" t="s">
        <v>359</v>
      </c>
      <c r="D65" s="15">
        <v>0</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c r="BE65" s="15">
        <v>0</v>
      </c>
      <c r="BF65" s="15">
        <v>0</v>
      </c>
      <c r="BG65" s="15">
        <v>0</v>
      </c>
      <c r="BH65" s="15">
        <v>0</v>
      </c>
      <c r="BI65" s="15">
        <v>0</v>
      </c>
      <c r="BJ65" s="15">
        <v>0</v>
      </c>
      <c r="BK65" s="15">
        <v>0</v>
      </c>
      <c r="BL65" s="15">
        <v>0</v>
      </c>
      <c r="BM65" s="15">
        <v>0</v>
      </c>
      <c r="BN65" s="15">
        <v>0</v>
      </c>
      <c r="BO65" s="15">
        <v>0</v>
      </c>
      <c r="BP65" s="15">
        <v>0</v>
      </c>
      <c r="BQ65" s="15">
        <v>0</v>
      </c>
      <c r="BR65" s="15">
        <v>0</v>
      </c>
      <c r="BS65" s="15"/>
      <c r="BT65" s="15"/>
      <c r="BU65" s="15">
        <v>0</v>
      </c>
      <c r="BV65" s="15"/>
      <c r="BW65" s="15"/>
      <c r="BX65" s="15"/>
      <c r="BY65" s="15">
        <v>0</v>
      </c>
      <c r="BZ65" s="25"/>
    </row>
    <row r="66" spans="1:78" x14ac:dyDescent="0.2">
      <c r="A66" s="62" t="s">
        <v>127</v>
      </c>
      <c r="B66" s="2">
        <v>0.1</v>
      </c>
      <c r="C66" s="3" t="s">
        <v>359</v>
      </c>
      <c r="D66" s="15">
        <v>0</v>
      </c>
      <c r="E66" s="15">
        <v>0</v>
      </c>
      <c r="F66" s="15">
        <v>0</v>
      </c>
      <c r="G66" s="15">
        <v>0</v>
      </c>
      <c r="H66" s="15">
        <v>0</v>
      </c>
      <c r="I66" s="15"/>
      <c r="J66" s="15">
        <v>0</v>
      </c>
      <c r="K66" s="15">
        <v>0</v>
      </c>
      <c r="L66" s="15">
        <v>0</v>
      </c>
      <c r="M66" s="15">
        <v>0</v>
      </c>
      <c r="N66" s="15">
        <v>0</v>
      </c>
      <c r="O66" s="15">
        <v>0</v>
      </c>
      <c r="P66" s="15">
        <v>0</v>
      </c>
      <c r="Q66" s="15">
        <v>0</v>
      </c>
      <c r="R66" s="15"/>
      <c r="S66" s="15">
        <v>0</v>
      </c>
      <c r="T66" s="15">
        <v>0</v>
      </c>
      <c r="U66" s="15">
        <v>0</v>
      </c>
      <c r="V66" s="15">
        <v>0</v>
      </c>
      <c r="W66" s="15">
        <v>0</v>
      </c>
      <c r="X66" s="15">
        <v>0</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c r="BD66" s="15"/>
      <c r="BE66" s="15"/>
      <c r="BF66" s="15"/>
      <c r="BG66" s="15"/>
      <c r="BH66" s="15"/>
      <c r="BI66" s="15"/>
      <c r="BJ66" s="15"/>
      <c r="BK66" s="15"/>
      <c r="BL66" s="15"/>
      <c r="BM66" s="15"/>
      <c r="BN66" s="15"/>
      <c r="BO66" s="15"/>
      <c r="BP66" s="15"/>
      <c r="BQ66" s="15"/>
      <c r="BR66" s="15"/>
      <c r="BS66" s="15"/>
      <c r="BT66" s="15"/>
      <c r="BU66" s="15">
        <v>0</v>
      </c>
      <c r="BV66" s="15">
        <v>0</v>
      </c>
      <c r="BW66" s="15"/>
      <c r="BX66" s="15"/>
      <c r="BY66" s="15">
        <v>0</v>
      </c>
      <c r="BZ66" s="25">
        <v>0</v>
      </c>
    </row>
    <row r="67" spans="1:78" x14ac:dyDescent="0.2">
      <c r="A67" s="62" t="s">
        <v>128</v>
      </c>
      <c r="B67" s="2">
        <v>0.1</v>
      </c>
      <c r="C67" s="3" t="s">
        <v>359</v>
      </c>
      <c r="D67" s="15"/>
      <c r="E67" s="15"/>
      <c r="F67" s="15">
        <v>0</v>
      </c>
      <c r="G67" s="15">
        <v>0</v>
      </c>
      <c r="H67" s="15">
        <v>0</v>
      </c>
      <c r="I67" s="15"/>
      <c r="J67" s="15">
        <v>0</v>
      </c>
      <c r="K67" s="15">
        <v>0</v>
      </c>
      <c r="L67" s="15">
        <v>0</v>
      </c>
      <c r="M67" s="15">
        <v>0</v>
      </c>
      <c r="N67" s="15">
        <v>0</v>
      </c>
      <c r="O67" s="15">
        <v>0</v>
      </c>
      <c r="P67" s="15">
        <v>0</v>
      </c>
      <c r="Q67" s="15">
        <v>0</v>
      </c>
      <c r="R67" s="15"/>
      <c r="S67" s="15">
        <v>0</v>
      </c>
      <c r="T67" s="15">
        <v>0</v>
      </c>
      <c r="U67" s="15">
        <v>0</v>
      </c>
      <c r="V67" s="15">
        <v>0</v>
      </c>
      <c r="W67" s="15">
        <v>0</v>
      </c>
      <c r="X67" s="15">
        <v>0</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c r="BD67" s="15"/>
      <c r="BE67" s="15"/>
      <c r="BF67" s="15"/>
      <c r="BG67" s="15"/>
      <c r="BH67" s="15"/>
      <c r="BI67" s="15"/>
      <c r="BJ67" s="15"/>
      <c r="BK67" s="15"/>
      <c r="BL67" s="15"/>
      <c r="BM67" s="15"/>
      <c r="BN67" s="15"/>
      <c r="BO67" s="15"/>
      <c r="BP67" s="15"/>
      <c r="BQ67" s="15"/>
      <c r="BR67" s="15"/>
      <c r="BS67" s="15"/>
      <c r="BT67" s="15"/>
      <c r="BU67" s="15">
        <v>0</v>
      </c>
      <c r="BV67" s="15">
        <v>0</v>
      </c>
      <c r="BW67" s="15"/>
      <c r="BX67" s="15"/>
      <c r="BY67" s="15">
        <v>0</v>
      </c>
      <c r="BZ67" s="25">
        <v>0</v>
      </c>
    </row>
    <row r="68" spans="1:78" x14ac:dyDescent="0.2">
      <c r="A68" s="62" t="s">
        <v>129</v>
      </c>
      <c r="B68" s="2">
        <v>0.1</v>
      </c>
      <c r="C68" s="3" t="s">
        <v>359</v>
      </c>
      <c r="D68" s="15"/>
      <c r="E68" s="15"/>
      <c r="F68" s="15">
        <v>0</v>
      </c>
      <c r="G68" s="15">
        <v>0</v>
      </c>
      <c r="H68" s="15">
        <v>0</v>
      </c>
      <c r="I68" s="15"/>
      <c r="J68" s="15">
        <v>0</v>
      </c>
      <c r="K68" s="15">
        <v>0</v>
      </c>
      <c r="L68" s="15">
        <v>0</v>
      </c>
      <c r="M68" s="15">
        <v>0</v>
      </c>
      <c r="N68" s="15">
        <v>0</v>
      </c>
      <c r="O68" s="15">
        <v>0</v>
      </c>
      <c r="P68" s="15">
        <v>0</v>
      </c>
      <c r="Q68" s="15">
        <v>0</v>
      </c>
      <c r="R68" s="15"/>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c r="BD68" s="15"/>
      <c r="BE68" s="15"/>
      <c r="BF68" s="15"/>
      <c r="BG68" s="15"/>
      <c r="BH68" s="15"/>
      <c r="BI68" s="15"/>
      <c r="BJ68" s="15"/>
      <c r="BK68" s="15"/>
      <c r="BL68" s="15"/>
      <c r="BM68" s="15"/>
      <c r="BN68" s="15"/>
      <c r="BO68" s="15"/>
      <c r="BP68" s="15"/>
      <c r="BQ68" s="15"/>
      <c r="BR68" s="15"/>
      <c r="BS68" s="15"/>
      <c r="BT68" s="15"/>
      <c r="BU68" s="15">
        <v>0</v>
      </c>
      <c r="BV68" s="15"/>
      <c r="BW68" s="15"/>
      <c r="BX68" s="15"/>
      <c r="BY68" s="15">
        <v>0</v>
      </c>
      <c r="BZ68" s="25"/>
    </row>
    <row r="69" spans="1:78" x14ac:dyDescent="0.2">
      <c r="A69" s="62" t="s">
        <v>130</v>
      </c>
      <c r="B69" s="2">
        <v>0.1</v>
      </c>
      <c r="C69" s="3" t="s">
        <v>359</v>
      </c>
      <c r="D69" s="15"/>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c r="BD69" s="15"/>
      <c r="BE69" s="15"/>
      <c r="BF69" s="15"/>
      <c r="BG69" s="15"/>
      <c r="BH69" s="15"/>
      <c r="BI69" s="15"/>
      <c r="BJ69" s="15"/>
      <c r="BK69" s="15"/>
      <c r="BL69" s="15"/>
      <c r="BM69" s="15"/>
      <c r="BN69" s="15"/>
      <c r="BO69" s="15"/>
      <c r="BP69" s="15"/>
      <c r="BQ69" s="15"/>
      <c r="BR69" s="15"/>
      <c r="BS69" s="15"/>
      <c r="BT69" s="15"/>
      <c r="BU69" s="15">
        <v>0</v>
      </c>
      <c r="BV69" s="15">
        <v>0</v>
      </c>
      <c r="BW69" s="15"/>
      <c r="BX69" s="15"/>
      <c r="BY69" s="15">
        <v>0</v>
      </c>
      <c r="BZ69" s="25">
        <v>0</v>
      </c>
    </row>
    <row r="70" spans="1:78" x14ac:dyDescent="0.2">
      <c r="A70" s="62" t="s">
        <v>131</v>
      </c>
      <c r="B70" s="2">
        <v>0.1</v>
      </c>
      <c r="C70" s="3" t="s">
        <v>359</v>
      </c>
      <c r="D70" s="15">
        <v>0</v>
      </c>
      <c r="E70" s="15">
        <v>0</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25"/>
    </row>
    <row r="71" spans="1:78" x14ac:dyDescent="0.2">
      <c r="A71" s="62" t="s">
        <v>132</v>
      </c>
      <c r="B71" s="2">
        <v>0.1</v>
      </c>
      <c r="C71" s="3" t="s">
        <v>359</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c r="BD71" s="15"/>
      <c r="BE71" s="15">
        <v>0</v>
      </c>
      <c r="BF71" s="15">
        <v>0</v>
      </c>
      <c r="BG71" s="15">
        <v>0</v>
      </c>
      <c r="BH71" s="15">
        <v>0</v>
      </c>
      <c r="BI71" s="15">
        <v>0</v>
      </c>
      <c r="BJ71" s="15">
        <v>0</v>
      </c>
      <c r="BK71" s="15">
        <v>0</v>
      </c>
      <c r="BL71" s="15">
        <v>0</v>
      </c>
      <c r="BM71" s="15">
        <v>0</v>
      </c>
      <c r="BN71" s="15">
        <v>0</v>
      </c>
      <c r="BO71" s="15">
        <v>0</v>
      </c>
      <c r="BP71" s="15">
        <v>0</v>
      </c>
      <c r="BQ71" s="15">
        <v>0</v>
      </c>
      <c r="BR71" s="15">
        <v>0</v>
      </c>
      <c r="BS71" s="15"/>
      <c r="BT71" s="15"/>
      <c r="BU71" s="15">
        <v>0</v>
      </c>
      <c r="BV71" s="15">
        <v>0</v>
      </c>
      <c r="BW71" s="15"/>
      <c r="BX71" s="15"/>
      <c r="BY71" s="15">
        <v>0</v>
      </c>
      <c r="BZ71" s="25">
        <v>0</v>
      </c>
    </row>
    <row r="72" spans="1:78" x14ac:dyDescent="0.2">
      <c r="A72" s="62" t="s">
        <v>133</v>
      </c>
      <c r="B72" s="2">
        <v>0.1</v>
      </c>
      <c r="C72" s="3" t="s">
        <v>359</v>
      </c>
      <c r="D72" s="15">
        <v>0</v>
      </c>
      <c r="E72" s="15">
        <v>0</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25"/>
    </row>
    <row r="73" spans="1:78" x14ac:dyDescent="0.2">
      <c r="A73" s="62" t="s">
        <v>134</v>
      </c>
      <c r="B73" s="2">
        <v>0.1</v>
      </c>
      <c r="C73" s="3" t="s">
        <v>359</v>
      </c>
      <c r="D73" s="15">
        <v>0</v>
      </c>
      <c r="E73" s="15">
        <v>0</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25"/>
    </row>
    <row r="74" spans="1:78" x14ac:dyDescent="0.2">
      <c r="A74" s="62" t="s">
        <v>135</v>
      </c>
      <c r="B74" s="2">
        <v>0.1</v>
      </c>
      <c r="C74" s="3" t="s">
        <v>359</v>
      </c>
      <c r="D74" s="15">
        <v>0</v>
      </c>
      <c r="E74" s="15">
        <v>0</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25"/>
    </row>
    <row r="75" spans="1:78" x14ac:dyDescent="0.2">
      <c r="A75" s="62" t="s">
        <v>136</v>
      </c>
      <c r="B75" s="2">
        <v>0.1</v>
      </c>
      <c r="C75" s="3" t="s">
        <v>359</v>
      </c>
      <c r="D75" s="15">
        <v>0</v>
      </c>
      <c r="E75" s="15">
        <v>0</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25"/>
    </row>
    <row r="76" spans="1:78" x14ac:dyDescent="0.2">
      <c r="A76" s="62" t="s">
        <v>137</v>
      </c>
      <c r="B76" s="2">
        <v>0.1</v>
      </c>
      <c r="C76" s="3" t="s">
        <v>359</v>
      </c>
      <c r="D76" s="15"/>
      <c r="E76" s="15">
        <v>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25"/>
    </row>
    <row r="77" spans="1:78" x14ac:dyDescent="0.2">
      <c r="A77" s="62" t="s">
        <v>138</v>
      </c>
      <c r="B77" s="2">
        <v>0.1</v>
      </c>
      <c r="C77" s="3" t="s">
        <v>359</v>
      </c>
      <c r="D77" s="15"/>
      <c r="E77" s="15"/>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c r="BD77" s="15"/>
      <c r="BE77" s="15"/>
      <c r="BF77" s="15"/>
      <c r="BG77" s="15"/>
      <c r="BH77" s="15"/>
      <c r="BI77" s="15"/>
      <c r="BJ77" s="15"/>
      <c r="BK77" s="15"/>
      <c r="BL77" s="15"/>
      <c r="BM77" s="15"/>
      <c r="BN77" s="15"/>
      <c r="BO77" s="15"/>
      <c r="BP77" s="15"/>
      <c r="BQ77" s="15"/>
      <c r="BR77" s="15"/>
      <c r="BS77" s="15"/>
      <c r="BT77" s="15"/>
      <c r="BU77" s="15">
        <v>0</v>
      </c>
      <c r="BV77" s="15">
        <v>0</v>
      </c>
      <c r="BW77" s="15"/>
      <c r="BX77" s="15"/>
      <c r="BY77" s="15">
        <v>0</v>
      </c>
      <c r="BZ77" s="25">
        <v>0</v>
      </c>
    </row>
    <row r="78" spans="1:78" x14ac:dyDescent="0.2">
      <c r="A78" s="62" t="s">
        <v>139</v>
      </c>
      <c r="B78" s="2">
        <v>0.1</v>
      </c>
      <c r="C78" s="3" t="s">
        <v>359</v>
      </c>
      <c r="D78" s="15"/>
      <c r="E78" s="15"/>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c r="AG78" s="15">
        <v>0</v>
      </c>
      <c r="AH78" s="15">
        <v>0</v>
      </c>
      <c r="AI78" s="15">
        <v>0</v>
      </c>
      <c r="AJ78" s="15">
        <v>0</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c r="BD78" s="15"/>
      <c r="BE78" s="15"/>
      <c r="BF78" s="15"/>
      <c r="BG78" s="15"/>
      <c r="BH78" s="15"/>
      <c r="BI78" s="15"/>
      <c r="BJ78" s="15"/>
      <c r="BK78" s="15"/>
      <c r="BL78" s="15"/>
      <c r="BM78" s="15"/>
      <c r="BN78" s="15"/>
      <c r="BO78" s="15"/>
      <c r="BP78" s="15"/>
      <c r="BQ78" s="15"/>
      <c r="BR78" s="15"/>
      <c r="BS78" s="15"/>
      <c r="BT78" s="15"/>
      <c r="BU78" s="15">
        <v>0</v>
      </c>
      <c r="BV78" s="15">
        <v>0</v>
      </c>
      <c r="BW78" s="15"/>
      <c r="BX78" s="15"/>
      <c r="BY78" s="15">
        <v>0</v>
      </c>
      <c r="BZ78" s="25">
        <v>0</v>
      </c>
    </row>
    <row r="79" spans="1:78" x14ac:dyDescent="0.2">
      <c r="A79" s="62" t="s">
        <v>140</v>
      </c>
      <c r="B79" s="2">
        <v>0.1</v>
      </c>
      <c r="C79" s="3" t="s">
        <v>359</v>
      </c>
      <c r="D79" s="15">
        <v>0</v>
      </c>
      <c r="E79" s="15">
        <v>0</v>
      </c>
      <c r="F79" s="15">
        <v>0</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2.1000000000000001E-2</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c r="BD79" s="15"/>
      <c r="BE79" s="15">
        <v>0</v>
      </c>
      <c r="BF79" s="15">
        <v>0</v>
      </c>
      <c r="BG79" s="15">
        <v>0</v>
      </c>
      <c r="BH79" s="15">
        <v>0</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row>
    <row r="80" spans="1:78" x14ac:dyDescent="0.2">
      <c r="A80" s="62" t="s">
        <v>141</v>
      </c>
      <c r="B80" s="2">
        <v>0.1</v>
      </c>
      <c r="C80" s="3" t="s">
        <v>359</v>
      </c>
      <c r="D80" s="15">
        <v>0</v>
      </c>
      <c r="E80" s="15">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25"/>
    </row>
    <row r="81" spans="1:78" x14ac:dyDescent="0.2">
      <c r="A81" s="62" t="s">
        <v>142</v>
      </c>
      <c r="B81" s="2">
        <v>0.1</v>
      </c>
      <c r="C81" s="3" t="s">
        <v>359</v>
      </c>
      <c r="D81" s="15">
        <v>0</v>
      </c>
      <c r="E81" s="15">
        <v>0</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c r="BD81" s="15"/>
      <c r="BE81" s="15"/>
      <c r="BF81" s="15"/>
      <c r="BG81" s="15"/>
      <c r="BH81" s="15"/>
      <c r="BI81" s="15"/>
      <c r="BJ81" s="15"/>
      <c r="BK81" s="15"/>
      <c r="BL81" s="15"/>
      <c r="BM81" s="15"/>
      <c r="BN81" s="15"/>
      <c r="BO81" s="15"/>
      <c r="BP81" s="15"/>
      <c r="BQ81" s="15"/>
      <c r="BR81" s="15"/>
      <c r="BS81" s="15"/>
      <c r="BT81" s="15"/>
      <c r="BU81" s="15">
        <v>0</v>
      </c>
      <c r="BV81" s="15">
        <v>0</v>
      </c>
      <c r="BW81" s="15"/>
      <c r="BX81" s="15"/>
      <c r="BY81" s="15">
        <v>0</v>
      </c>
      <c r="BZ81" s="25">
        <v>0</v>
      </c>
    </row>
    <row r="82" spans="1:78" x14ac:dyDescent="0.2">
      <c r="A82" s="62" t="s">
        <v>143</v>
      </c>
      <c r="B82" s="2">
        <v>0.1</v>
      </c>
      <c r="C82" s="3" t="s">
        <v>359</v>
      </c>
      <c r="D82" s="15">
        <v>0</v>
      </c>
      <c r="E82" s="15">
        <v>0</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c r="BF82" s="15"/>
      <c r="BG82" s="15"/>
      <c r="BH82" s="15"/>
      <c r="BI82" s="15"/>
      <c r="BJ82" s="15"/>
      <c r="BK82" s="15"/>
      <c r="BL82" s="15"/>
      <c r="BM82" s="15"/>
      <c r="BN82" s="15"/>
      <c r="BO82" s="15"/>
      <c r="BP82" s="15"/>
      <c r="BQ82" s="15"/>
      <c r="BR82" s="15"/>
      <c r="BS82" s="15"/>
      <c r="BT82" s="15"/>
      <c r="BU82" s="15">
        <v>0</v>
      </c>
      <c r="BV82" s="15">
        <v>0</v>
      </c>
      <c r="BW82" s="15"/>
      <c r="BX82" s="15"/>
      <c r="BY82" s="15">
        <v>0</v>
      </c>
      <c r="BZ82" s="25">
        <v>0</v>
      </c>
    </row>
    <row r="83" spans="1:78" x14ac:dyDescent="0.2">
      <c r="A83" s="62" t="s">
        <v>144</v>
      </c>
      <c r="B83" s="2">
        <v>0.1</v>
      </c>
      <c r="C83" s="3" t="s">
        <v>359</v>
      </c>
      <c r="D83" s="15"/>
      <c r="E83" s="15"/>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c r="BD83" s="15"/>
      <c r="BE83" s="15"/>
      <c r="BF83" s="15"/>
      <c r="BG83" s="15"/>
      <c r="BH83" s="15"/>
      <c r="BI83" s="15"/>
      <c r="BJ83" s="15"/>
      <c r="BK83" s="15"/>
      <c r="BL83" s="15"/>
      <c r="BM83" s="15"/>
      <c r="BN83" s="15"/>
      <c r="BO83" s="15"/>
      <c r="BP83" s="15"/>
      <c r="BQ83" s="15"/>
      <c r="BR83" s="15"/>
      <c r="BS83" s="15"/>
      <c r="BT83" s="15"/>
      <c r="BU83" s="15">
        <v>0</v>
      </c>
      <c r="BV83" s="15">
        <v>0</v>
      </c>
      <c r="BW83" s="15"/>
      <c r="BX83" s="15"/>
      <c r="BY83" s="15">
        <v>0</v>
      </c>
      <c r="BZ83" s="25">
        <v>0</v>
      </c>
    </row>
    <row r="84" spans="1:78" x14ac:dyDescent="0.2">
      <c r="A84" s="62" t="s">
        <v>145</v>
      </c>
      <c r="B84" s="2">
        <v>0.1</v>
      </c>
      <c r="C84" s="3" t="s">
        <v>359</v>
      </c>
      <c r="D84" s="15">
        <v>0</v>
      </c>
      <c r="E84" s="15">
        <v>0</v>
      </c>
      <c r="F84" s="15">
        <v>0</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3.6999999999999998E-2</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0.04</v>
      </c>
      <c r="AZ84" s="15">
        <v>0</v>
      </c>
      <c r="BA84" s="15">
        <v>0</v>
      </c>
      <c r="BB84" s="15">
        <v>0</v>
      </c>
      <c r="BC84" s="15">
        <v>0</v>
      </c>
      <c r="BD84" s="15">
        <v>0</v>
      </c>
      <c r="BE84" s="15">
        <v>0</v>
      </c>
      <c r="BF84" s="15">
        <v>0</v>
      </c>
      <c r="BG84" s="15">
        <v>0</v>
      </c>
      <c r="BH84" s="15">
        <v>0</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row>
    <row r="85" spans="1:78" x14ac:dyDescent="0.2">
      <c r="A85" s="62" t="s">
        <v>146</v>
      </c>
      <c r="B85" s="2">
        <v>0.1</v>
      </c>
      <c r="C85" s="3" t="s">
        <v>359</v>
      </c>
      <c r="D85" s="15"/>
      <c r="E85" s="15"/>
      <c r="F85" s="15">
        <v>0</v>
      </c>
      <c r="G85" s="15">
        <v>0</v>
      </c>
      <c r="H85" s="15">
        <v>0</v>
      </c>
      <c r="I85" s="15"/>
      <c r="J85" s="15">
        <v>0</v>
      </c>
      <c r="K85" s="15">
        <v>0</v>
      </c>
      <c r="L85" s="15">
        <v>0</v>
      </c>
      <c r="M85" s="15">
        <v>0</v>
      </c>
      <c r="N85" s="15">
        <v>0</v>
      </c>
      <c r="O85" s="15">
        <v>0</v>
      </c>
      <c r="P85" s="15">
        <v>0</v>
      </c>
      <c r="Q85" s="15">
        <v>0</v>
      </c>
      <c r="R85" s="15"/>
      <c r="S85" s="15">
        <v>0</v>
      </c>
      <c r="T85" s="15">
        <v>0</v>
      </c>
      <c r="U85" s="15">
        <v>0</v>
      </c>
      <c r="V85" s="15">
        <v>0</v>
      </c>
      <c r="W85" s="15">
        <v>0</v>
      </c>
      <c r="X85" s="15">
        <v>0</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c r="BD85" s="15"/>
      <c r="BE85" s="15"/>
      <c r="BF85" s="15"/>
      <c r="BG85" s="15"/>
      <c r="BH85" s="15"/>
      <c r="BI85" s="15"/>
      <c r="BJ85" s="15"/>
      <c r="BK85" s="15"/>
      <c r="BL85" s="15"/>
      <c r="BM85" s="15"/>
      <c r="BN85" s="15"/>
      <c r="BO85" s="15"/>
      <c r="BP85" s="15"/>
      <c r="BQ85" s="15"/>
      <c r="BR85" s="15"/>
      <c r="BS85" s="15"/>
      <c r="BT85" s="15"/>
      <c r="BU85" s="15">
        <v>0</v>
      </c>
      <c r="BV85" s="15"/>
      <c r="BW85" s="15"/>
      <c r="BX85" s="15"/>
      <c r="BY85" s="15">
        <v>0</v>
      </c>
      <c r="BZ85" s="25"/>
    </row>
    <row r="86" spans="1:78" x14ac:dyDescent="0.2">
      <c r="A86" s="62" t="s">
        <v>147</v>
      </c>
      <c r="B86" s="2">
        <v>0.1</v>
      </c>
      <c r="C86" s="3" t="s">
        <v>359</v>
      </c>
      <c r="D86" s="15">
        <v>0</v>
      </c>
      <c r="E86" s="15">
        <v>0</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25"/>
    </row>
    <row r="87" spans="1:78" x14ac:dyDescent="0.2">
      <c r="A87" s="62" t="s">
        <v>148</v>
      </c>
      <c r="B87" s="2">
        <v>0.1</v>
      </c>
      <c r="C87" s="3" t="s">
        <v>359</v>
      </c>
      <c r="D87" s="15">
        <v>0</v>
      </c>
      <c r="E87" s="15">
        <v>0</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25"/>
    </row>
    <row r="88" spans="1:78" x14ac:dyDescent="0.2">
      <c r="A88" s="62" t="s">
        <v>876</v>
      </c>
      <c r="B88" s="2">
        <v>0.1</v>
      </c>
      <c r="C88" s="3" t="s">
        <v>359</v>
      </c>
      <c r="D88" s="15"/>
      <c r="E88" s="15"/>
      <c r="F88" s="15">
        <v>0</v>
      </c>
      <c r="G88" s="15"/>
      <c r="H88" s="15">
        <v>0</v>
      </c>
      <c r="I88" s="15">
        <v>0</v>
      </c>
      <c r="J88" s="15">
        <v>0</v>
      </c>
      <c r="K88" s="15">
        <v>0</v>
      </c>
      <c r="L88" s="15">
        <v>0</v>
      </c>
      <c r="M88" s="15">
        <v>0</v>
      </c>
      <c r="N88" s="15">
        <v>0</v>
      </c>
      <c r="O88" s="15">
        <v>0</v>
      </c>
      <c r="P88" s="15">
        <v>0</v>
      </c>
      <c r="Q88" s="15">
        <v>0</v>
      </c>
      <c r="R88" s="15"/>
      <c r="S88" s="15">
        <v>0</v>
      </c>
      <c r="T88" s="15">
        <v>0</v>
      </c>
      <c r="U88" s="15">
        <v>0</v>
      </c>
      <c r="V88" s="15">
        <v>0</v>
      </c>
      <c r="W88" s="15">
        <v>0</v>
      </c>
      <c r="X88" s="15">
        <v>0</v>
      </c>
      <c r="Y88" s="15">
        <v>0</v>
      </c>
      <c r="Z88" s="15"/>
      <c r="AA88" s="15">
        <v>0</v>
      </c>
      <c r="AB88" s="15">
        <v>0</v>
      </c>
      <c r="AC88" s="15">
        <v>0</v>
      </c>
      <c r="AD88" s="15">
        <v>0</v>
      </c>
      <c r="AE88" s="15">
        <v>0</v>
      </c>
      <c r="AF88" s="15">
        <v>0</v>
      </c>
      <c r="AG88" s="15">
        <v>0</v>
      </c>
      <c r="AH88" s="15">
        <v>0</v>
      </c>
      <c r="AI88" s="15"/>
      <c r="AJ88" s="15">
        <v>0</v>
      </c>
      <c r="AK88" s="15">
        <v>0</v>
      </c>
      <c r="AL88" s="15">
        <v>0</v>
      </c>
      <c r="AM88" s="15">
        <v>0</v>
      </c>
      <c r="AN88" s="15">
        <v>0</v>
      </c>
      <c r="AO88" s="15">
        <v>0</v>
      </c>
      <c r="AP88" s="15">
        <v>0</v>
      </c>
      <c r="AQ88" s="15">
        <v>0</v>
      </c>
      <c r="AR88" s="15">
        <v>0</v>
      </c>
      <c r="AS88" s="15">
        <v>0</v>
      </c>
      <c r="AT88" s="15"/>
      <c r="AU88" s="15">
        <v>0</v>
      </c>
      <c r="AV88" s="15">
        <v>0</v>
      </c>
      <c r="AW88" s="15">
        <v>0</v>
      </c>
      <c r="AX88" s="15">
        <v>0</v>
      </c>
      <c r="AY88" s="15"/>
      <c r="AZ88" s="15">
        <v>0</v>
      </c>
      <c r="BA88" s="15"/>
      <c r="BB88" s="15"/>
      <c r="BC88" s="15"/>
      <c r="BD88" s="15"/>
      <c r="BE88" s="15"/>
      <c r="BF88" s="15"/>
      <c r="BG88" s="15"/>
      <c r="BH88" s="15"/>
      <c r="BI88" s="15"/>
      <c r="BJ88" s="15"/>
      <c r="BK88" s="15"/>
      <c r="BL88" s="15"/>
      <c r="BM88" s="15"/>
      <c r="BN88" s="15"/>
      <c r="BO88" s="15"/>
      <c r="BP88" s="15"/>
      <c r="BQ88" s="15"/>
      <c r="BR88" s="15"/>
      <c r="BS88" s="15"/>
      <c r="BT88" s="15"/>
      <c r="BU88" s="15">
        <v>0</v>
      </c>
      <c r="BV88" s="15"/>
      <c r="BW88" s="15"/>
      <c r="BX88" s="15"/>
      <c r="BY88" s="15">
        <v>0</v>
      </c>
      <c r="BZ88" s="25"/>
    </row>
    <row r="89" spans="1:78" x14ac:dyDescent="0.2">
      <c r="A89" s="62" t="s">
        <v>149</v>
      </c>
      <c r="B89" s="2">
        <v>0.1</v>
      </c>
      <c r="C89" s="3" t="s">
        <v>359</v>
      </c>
      <c r="D89" s="15">
        <v>0</v>
      </c>
      <c r="E89" s="15">
        <v>0</v>
      </c>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25"/>
    </row>
    <row r="90" spans="1:78" x14ac:dyDescent="0.2">
      <c r="A90" s="62" t="s">
        <v>150</v>
      </c>
      <c r="B90" s="2">
        <v>0.1</v>
      </c>
      <c r="C90" s="3" t="s">
        <v>359</v>
      </c>
      <c r="D90" s="15"/>
      <c r="E90" s="15"/>
      <c r="F90" s="15">
        <v>0</v>
      </c>
      <c r="G90" s="15">
        <v>0</v>
      </c>
      <c r="H90" s="15">
        <v>0</v>
      </c>
      <c r="I90" s="15"/>
      <c r="J90" s="15">
        <v>0</v>
      </c>
      <c r="K90" s="15">
        <v>0</v>
      </c>
      <c r="L90" s="15">
        <v>0</v>
      </c>
      <c r="M90" s="15">
        <v>0</v>
      </c>
      <c r="N90" s="15">
        <v>0</v>
      </c>
      <c r="O90" s="15">
        <v>0</v>
      </c>
      <c r="P90" s="15">
        <v>0</v>
      </c>
      <c r="Q90" s="15">
        <v>0</v>
      </c>
      <c r="R90" s="15"/>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c r="BD90" s="15"/>
      <c r="BE90" s="15"/>
      <c r="BF90" s="15"/>
      <c r="BG90" s="15"/>
      <c r="BH90" s="15"/>
      <c r="BI90" s="15"/>
      <c r="BJ90" s="15"/>
      <c r="BK90" s="15"/>
      <c r="BL90" s="15"/>
      <c r="BM90" s="15"/>
      <c r="BN90" s="15"/>
      <c r="BO90" s="15"/>
      <c r="BP90" s="15"/>
      <c r="BQ90" s="15"/>
      <c r="BR90" s="15"/>
      <c r="BS90" s="15"/>
      <c r="BT90" s="15"/>
      <c r="BU90" s="15">
        <v>0</v>
      </c>
      <c r="BV90" s="15"/>
      <c r="BW90" s="15"/>
      <c r="BX90" s="15"/>
      <c r="BY90" s="15">
        <v>0</v>
      </c>
      <c r="BZ90" s="25"/>
    </row>
    <row r="91" spans="1:78" x14ac:dyDescent="0.2">
      <c r="A91" s="62" t="s">
        <v>151</v>
      </c>
      <c r="B91" s="2">
        <v>0.1</v>
      </c>
      <c r="C91" s="3" t="s">
        <v>359</v>
      </c>
      <c r="D91" s="15">
        <v>0</v>
      </c>
      <c r="E91" s="15">
        <v>0</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c r="BD91" s="15"/>
      <c r="BE91" s="15"/>
      <c r="BF91" s="15"/>
      <c r="BG91" s="15"/>
      <c r="BH91" s="15"/>
      <c r="BI91" s="15"/>
      <c r="BJ91" s="15"/>
      <c r="BK91" s="15"/>
      <c r="BL91" s="15"/>
      <c r="BM91" s="15"/>
      <c r="BN91" s="15"/>
      <c r="BO91" s="15"/>
      <c r="BP91" s="15"/>
      <c r="BQ91" s="15"/>
      <c r="BR91" s="15"/>
      <c r="BS91" s="15"/>
      <c r="BT91" s="15"/>
      <c r="BU91" s="15">
        <v>0</v>
      </c>
      <c r="BV91" s="15">
        <v>0</v>
      </c>
      <c r="BW91" s="15"/>
      <c r="BX91" s="15"/>
      <c r="BY91" s="15">
        <v>0</v>
      </c>
      <c r="BZ91" s="25">
        <v>0</v>
      </c>
    </row>
    <row r="92" spans="1:78" x14ac:dyDescent="0.2">
      <c r="A92" s="62" t="s">
        <v>152</v>
      </c>
      <c r="B92" s="2">
        <v>0.1</v>
      </c>
      <c r="C92" s="3" t="s">
        <v>359</v>
      </c>
      <c r="D92" s="15">
        <v>0</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c r="BD92" s="15"/>
      <c r="BE92" s="15">
        <v>0</v>
      </c>
      <c r="BF92" s="15">
        <v>0</v>
      </c>
      <c r="BG92" s="15">
        <v>0</v>
      </c>
      <c r="BH92" s="15">
        <v>0</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25">
        <v>0</v>
      </c>
    </row>
    <row r="93" spans="1:78" x14ac:dyDescent="0.2">
      <c r="A93" s="62" t="s">
        <v>153</v>
      </c>
      <c r="B93" s="2">
        <v>0.1</v>
      </c>
      <c r="C93" s="3" t="s">
        <v>359</v>
      </c>
      <c r="D93" s="15">
        <v>0</v>
      </c>
      <c r="E93" s="15">
        <v>0</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25"/>
    </row>
    <row r="94" spans="1:78" x14ac:dyDescent="0.2">
      <c r="A94" s="62" t="s">
        <v>154</v>
      </c>
      <c r="B94" s="2">
        <v>0.1</v>
      </c>
      <c r="C94" s="3" t="s">
        <v>359</v>
      </c>
      <c r="D94" s="15">
        <v>0</v>
      </c>
      <c r="E94" s="15">
        <v>0</v>
      </c>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25"/>
    </row>
    <row r="95" spans="1:78" x14ac:dyDescent="0.2">
      <c r="A95" s="62" t="s">
        <v>155</v>
      </c>
      <c r="B95" s="2">
        <v>0.1</v>
      </c>
      <c r="C95" s="3" t="s">
        <v>359</v>
      </c>
      <c r="D95" s="15">
        <v>0</v>
      </c>
      <c r="E95" s="15">
        <v>0</v>
      </c>
      <c r="F95" s="15">
        <v>0</v>
      </c>
      <c r="G95" s="15">
        <v>0</v>
      </c>
      <c r="H95" s="15">
        <v>0</v>
      </c>
      <c r="I95" s="15"/>
      <c r="J95" s="15">
        <v>0</v>
      </c>
      <c r="K95" s="15">
        <v>0</v>
      </c>
      <c r="L95" s="15">
        <v>0</v>
      </c>
      <c r="M95" s="15">
        <v>0</v>
      </c>
      <c r="N95" s="15">
        <v>0</v>
      </c>
      <c r="O95" s="15">
        <v>0</v>
      </c>
      <c r="P95" s="15">
        <v>0</v>
      </c>
      <c r="Q95" s="15">
        <v>0</v>
      </c>
      <c r="R95" s="15"/>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c r="BD95" s="15"/>
      <c r="BE95" s="15"/>
      <c r="BF95" s="15"/>
      <c r="BG95" s="15"/>
      <c r="BH95" s="15"/>
      <c r="BI95" s="15"/>
      <c r="BJ95" s="15"/>
      <c r="BK95" s="15"/>
      <c r="BL95" s="15"/>
      <c r="BM95" s="15"/>
      <c r="BN95" s="15"/>
      <c r="BO95" s="15"/>
      <c r="BP95" s="15"/>
      <c r="BQ95" s="15"/>
      <c r="BR95" s="15"/>
      <c r="BS95" s="15"/>
      <c r="BT95" s="15"/>
      <c r="BU95" s="15">
        <v>0</v>
      </c>
      <c r="BV95" s="15">
        <v>0</v>
      </c>
      <c r="BW95" s="15"/>
      <c r="BX95" s="15"/>
      <c r="BY95" s="15">
        <v>0</v>
      </c>
      <c r="BZ95" s="25">
        <v>0</v>
      </c>
    </row>
    <row r="96" spans="1:78" x14ac:dyDescent="0.2">
      <c r="A96" s="62" t="s">
        <v>156</v>
      </c>
      <c r="B96" s="2">
        <v>0.1</v>
      </c>
      <c r="C96" s="3" t="s">
        <v>359</v>
      </c>
      <c r="D96" s="15">
        <v>0</v>
      </c>
      <c r="E96" s="15">
        <v>0</v>
      </c>
      <c r="F96" s="15">
        <v>0</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c r="BD96" s="15"/>
      <c r="BE96" s="15">
        <v>0</v>
      </c>
      <c r="BF96" s="15">
        <v>0</v>
      </c>
      <c r="BG96" s="15">
        <v>0</v>
      </c>
      <c r="BH96" s="15">
        <v>0</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25">
        <v>0</v>
      </c>
    </row>
    <row r="97" spans="1:78" x14ac:dyDescent="0.2">
      <c r="A97" s="62" t="s">
        <v>157</v>
      </c>
      <c r="B97" s="2">
        <v>0.1</v>
      </c>
      <c r="C97" s="3" t="s">
        <v>359</v>
      </c>
      <c r="D97" s="15">
        <v>0</v>
      </c>
      <c r="E97" s="15">
        <v>0</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c r="BD97" s="15"/>
      <c r="BE97" s="15">
        <v>0</v>
      </c>
      <c r="BF97" s="15">
        <v>0</v>
      </c>
      <c r="BG97" s="15">
        <v>0</v>
      </c>
      <c r="BH97" s="15">
        <v>0</v>
      </c>
      <c r="BI97" s="15">
        <v>0</v>
      </c>
      <c r="BJ97" s="15">
        <v>0</v>
      </c>
      <c r="BK97" s="15">
        <v>0</v>
      </c>
      <c r="BL97" s="15">
        <v>0</v>
      </c>
      <c r="BM97" s="15">
        <v>0</v>
      </c>
      <c r="BN97" s="15">
        <v>0</v>
      </c>
      <c r="BO97" s="15">
        <v>0</v>
      </c>
      <c r="BP97" s="15">
        <v>0</v>
      </c>
      <c r="BQ97" s="15">
        <v>0</v>
      </c>
      <c r="BR97" s="15">
        <v>0</v>
      </c>
      <c r="BS97" s="15"/>
      <c r="BT97" s="15"/>
      <c r="BU97" s="15">
        <v>0</v>
      </c>
      <c r="BV97" s="15">
        <v>0</v>
      </c>
      <c r="BW97" s="15"/>
      <c r="BX97" s="15"/>
      <c r="BY97" s="15">
        <v>0</v>
      </c>
      <c r="BZ97" s="25">
        <v>0</v>
      </c>
    </row>
    <row r="98" spans="1:78" x14ac:dyDescent="0.2">
      <c r="A98" s="62" t="s">
        <v>158</v>
      </c>
      <c r="B98" s="2">
        <v>0.1</v>
      </c>
      <c r="C98" s="3" t="s">
        <v>359</v>
      </c>
      <c r="D98" s="15">
        <v>0</v>
      </c>
      <c r="E98" s="15">
        <v>0</v>
      </c>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25"/>
    </row>
    <row r="99" spans="1:78" x14ac:dyDescent="0.2">
      <c r="A99" s="62" t="s">
        <v>159</v>
      </c>
      <c r="B99" s="2">
        <v>0.1</v>
      </c>
      <c r="C99" s="3" t="s">
        <v>359</v>
      </c>
      <c r="D99" s="15">
        <v>0</v>
      </c>
      <c r="E99" s="15">
        <v>0</v>
      </c>
      <c r="F99" s="15">
        <v>0</v>
      </c>
      <c r="G99" s="15">
        <v>0</v>
      </c>
      <c r="H99" s="15">
        <v>0</v>
      </c>
      <c r="I99" s="15"/>
      <c r="J99" s="15">
        <v>0</v>
      </c>
      <c r="K99" s="15">
        <v>0</v>
      </c>
      <c r="L99" s="15">
        <v>0</v>
      </c>
      <c r="M99" s="15">
        <v>0</v>
      </c>
      <c r="N99" s="15">
        <v>0</v>
      </c>
      <c r="O99" s="15">
        <v>0</v>
      </c>
      <c r="P99" s="15">
        <v>0</v>
      </c>
      <c r="Q99" s="15">
        <v>0</v>
      </c>
      <c r="R99" s="15"/>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c r="BD99" s="15"/>
      <c r="BE99" s="15"/>
      <c r="BF99" s="15"/>
      <c r="BG99" s="15"/>
      <c r="BH99" s="15"/>
      <c r="BI99" s="15"/>
      <c r="BJ99" s="15"/>
      <c r="BK99" s="15"/>
      <c r="BL99" s="15"/>
      <c r="BM99" s="15"/>
      <c r="BN99" s="15"/>
      <c r="BO99" s="15"/>
      <c r="BP99" s="15"/>
      <c r="BQ99" s="15"/>
      <c r="BR99" s="15"/>
      <c r="BS99" s="15"/>
      <c r="BT99" s="15"/>
      <c r="BU99" s="15">
        <v>0</v>
      </c>
      <c r="BV99" s="15"/>
      <c r="BW99" s="15"/>
      <c r="BX99" s="15"/>
      <c r="BY99" s="15">
        <v>0</v>
      </c>
      <c r="BZ99" s="25"/>
    </row>
    <row r="100" spans="1:78" x14ac:dyDescent="0.2">
      <c r="A100" s="62" t="s">
        <v>160</v>
      </c>
      <c r="B100" s="2">
        <v>0.1</v>
      </c>
      <c r="C100" s="3" t="s">
        <v>359</v>
      </c>
      <c r="D100" s="15">
        <v>0</v>
      </c>
      <c r="E100" s="15">
        <v>0</v>
      </c>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25"/>
    </row>
    <row r="101" spans="1:78" x14ac:dyDescent="0.2">
      <c r="A101" s="62" t="s">
        <v>161</v>
      </c>
      <c r="B101" s="2">
        <v>0.1</v>
      </c>
      <c r="C101" s="3" t="s">
        <v>359</v>
      </c>
      <c r="D101" s="15">
        <v>0</v>
      </c>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c r="BD101" s="15"/>
      <c r="BE101" s="15">
        <v>0</v>
      </c>
      <c r="BF101" s="15">
        <v>0</v>
      </c>
      <c r="BG101" s="15">
        <v>0</v>
      </c>
      <c r="BH101" s="15">
        <v>0</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25">
        <v>0</v>
      </c>
    </row>
    <row r="102" spans="1:78" x14ac:dyDescent="0.2">
      <c r="A102" s="62" t="s">
        <v>162</v>
      </c>
      <c r="B102" s="2">
        <v>0.1</v>
      </c>
      <c r="C102" s="3" t="s">
        <v>359</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c r="BD102" s="15"/>
      <c r="BE102" s="15"/>
      <c r="BF102" s="15"/>
      <c r="BG102" s="15"/>
      <c r="BH102" s="15"/>
      <c r="BI102" s="15"/>
      <c r="BJ102" s="15"/>
      <c r="BK102" s="15"/>
      <c r="BL102" s="15"/>
      <c r="BM102" s="15"/>
      <c r="BN102" s="15"/>
      <c r="BO102" s="15"/>
      <c r="BP102" s="15"/>
      <c r="BQ102" s="15"/>
      <c r="BR102" s="15"/>
      <c r="BS102" s="15"/>
      <c r="BT102" s="15"/>
      <c r="BU102" s="15">
        <v>0</v>
      </c>
      <c r="BV102" s="15">
        <v>0</v>
      </c>
      <c r="BW102" s="15"/>
      <c r="BX102" s="15"/>
      <c r="BY102" s="15">
        <v>0</v>
      </c>
      <c r="BZ102" s="25">
        <v>0</v>
      </c>
    </row>
    <row r="103" spans="1:78" x14ac:dyDescent="0.2">
      <c r="A103" s="62" t="s">
        <v>163</v>
      </c>
      <c r="B103" s="2">
        <v>0.1</v>
      </c>
      <c r="C103" s="3" t="s">
        <v>359</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c r="BD103" s="15"/>
      <c r="BE103" s="15"/>
      <c r="BF103" s="15"/>
      <c r="BG103" s="15"/>
      <c r="BH103" s="15"/>
      <c r="BI103" s="15"/>
      <c r="BJ103" s="15"/>
      <c r="BK103" s="15"/>
      <c r="BL103" s="15"/>
      <c r="BM103" s="15"/>
      <c r="BN103" s="15"/>
      <c r="BO103" s="15"/>
      <c r="BP103" s="15"/>
      <c r="BQ103" s="15"/>
      <c r="BR103" s="15"/>
      <c r="BS103" s="15"/>
      <c r="BT103" s="15"/>
      <c r="BU103" s="15">
        <v>0</v>
      </c>
      <c r="BV103" s="15">
        <v>0</v>
      </c>
      <c r="BW103" s="15"/>
      <c r="BX103" s="15"/>
      <c r="BY103" s="15">
        <v>0</v>
      </c>
      <c r="BZ103" s="25">
        <v>0</v>
      </c>
    </row>
    <row r="104" spans="1:78" x14ac:dyDescent="0.2">
      <c r="A104" s="62" t="s">
        <v>164</v>
      </c>
      <c r="B104" s="2">
        <v>0.1</v>
      </c>
      <c r="C104" s="3" t="s">
        <v>359</v>
      </c>
      <c r="D104" s="15">
        <v>0</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c r="BD104" s="15"/>
      <c r="BE104" s="15">
        <v>0</v>
      </c>
      <c r="BF104" s="15">
        <v>0</v>
      </c>
      <c r="BG104" s="15">
        <v>0</v>
      </c>
      <c r="BH104" s="15">
        <v>0</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25">
        <v>0</v>
      </c>
    </row>
    <row r="105" spans="1:78" x14ac:dyDescent="0.2">
      <c r="A105" s="62" t="s">
        <v>165</v>
      </c>
      <c r="B105" s="2">
        <v>0.1</v>
      </c>
      <c r="C105" s="3" t="s">
        <v>359</v>
      </c>
      <c r="D105" s="15"/>
      <c r="E105" s="15"/>
      <c r="F105" s="15">
        <v>0</v>
      </c>
      <c r="G105" s="15">
        <v>0</v>
      </c>
      <c r="H105" s="15">
        <v>0</v>
      </c>
      <c r="I105" s="15"/>
      <c r="J105" s="15">
        <v>0</v>
      </c>
      <c r="K105" s="15">
        <v>0</v>
      </c>
      <c r="L105" s="15">
        <v>0</v>
      </c>
      <c r="M105" s="15">
        <v>0</v>
      </c>
      <c r="N105" s="15">
        <v>0</v>
      </c>
      <c r="O105" s="15">
        <v>0</v>
      </c>
      <c r="P105" s="15">
        <v>0</v>
      </c>
      <c r="Q105" s="15">
        <v>0</v>
      </c>
      <c r="R105" s="15"/>
      <c r="S105" s="15">
        <v>0</v>
      </c>
      <c r="T105" s="15">
        <v>0</v>
      </c>
      <c r="U105" s="15">
        <v>0</v>
      </c>
      <c r="V105" s="15">
        <v>0</v>
      </c>
      <c r="W105" s="15">
        <v>0</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c r="BD105" s="15"/>
      <c r="BE105" s="15"/>
      <c r="BF105" s="15"/>
      <c r="BG105" s="15"/>
      <c r="BH105" s="15"/>
      <c r="BI105" s="15"/>
      <c r="BJ105" s="15"/>
      <c r="BK105" s="15"/>
      <c r="BL105" s="15"/>
      <c r="BM105" s="15"/>
      <c r="BN105" s="15"/>
      <c r="BO105" s="15"/>
      <c r="BP105" s="15"/>
      <c r="BQ105" s="15"/>
      <c r="BR105" s="15"/>
      <c r="BS105" s="15"/>
      <c r="BT105" s="15"/>
      <c r="BU105" s="15">
        <v>0</v>
      </c>
      <c r="BV105" s="15"/>
      <c r="BW105" s="15"/>
      <c r="BX105" s="15"/>
      <c r="BY105" s="15">
        <v>0</v>
      </c>
      <c r="BZ105" s="25"/>
    </row>
    <row r="106" spans="1:78" x14ac:dyDescent="0.2">
      <c r="A106" s="62" t="s">
        <v>166</v>
      </c>
      <c r="B106" s="2">
        <v>0.1</v>
      </c>
      <c r="C106" s="3" t="s">
        <v>359</v>
      </c>
      <c r="D106" s="15">
        <v>0</v>
      </c>
      <c r="E106" s="15">
        <v>0</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25">
        <v>0</v>
      </c>
    </row>
    <row r="107" spans="1:78" x14ac:dyDescent="0.2">
      <c r="A107" s="62" t="s">
        <v>167</v>
      </c>
      <c r="B107" s="2">
        <v>0.1</v>
      </c>
      <c r="C107" s="3" t="s">
        <v>359</v>
      </c>
      <c r="D107" s="15">
        <v>0</v>
      </c>
      <c r="E107" s="15">
        <v>0</v>
      </c>
      <c r="F107" s="15">
        <v>0</v>
      </c>
      <c r="G107" s="15">
        <v>0</v>
      </c>
      <c r="H107" s="15">
        <v>0</v>
      </c>
      <c r="I107" s="15"/>
      <c r="J107" s="15">
        <v>0</v>
      </c>
      <c r="K107" s="15">
        <v>0</v>
      </c>
      <c r="L107" s="15">
        <v>0</v>
      </c>
      <c r="M107" s="15">
        <v>0</v>
      </c>
      <c r="N107" s="15">
        <v>0</v>
      </c>
      <c r="O107" s="15">
        <v>0</v>
      </c>
      <c r="P107" s="15">
        <v>0</v>
      </c>
      <c r="Q107" s="15">
        <v>0</v>
      </c>
      <c r="R107" s="15"/>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c r="BD107" s="15"/>
      <c r="BE107" s="15"/>
      <c r="BF107" s="15"/>
      <c r="BG107" s="15"/>
      <c r="BH107" s="15"/>
      <c r="BI107" s="15"/>
      <c r="BJ107" s="15"/>
      <c r="BK107" s="15"/>
      <c r="BL107" s="15"/>
      <c r="BM107" s="15"/>
      <c r="BN107" s="15"/>
      <c r="BO107" s="15"/>
      <c r="BP107" s="15"/>
      <c r="BQ107" s="15"/>
      <c r="BR107" s="15"/>
      <c r="BS107" s="15"/>
      <c r="BT107" s="15"/>
      <c r="BU107" s="15">
        <v>0</v>
      </c>
      <c r="BV107" s="15"/>
      <c r="BW107" s="15"/>
      <c r="BX107" s="15"/>
      <c r="BY107" s="15">
        <v>0</v>
      </c>
      <c r="BZ107" s="25"/>
    </row>
    <row r="108" spans="1:78" x14ac:dyDescent="0.2">
      <c r="A108" s="62" t="s">
        <v>168</v>
      </c>
      <c r="B108" s="2">
        <v>0.1</v>
      </c>
      <c r="C108" s="3" t="s">
        <v>359</v>
      </c>
      <c r="D108" s="15"/>
      <c r="E108" s="15"/>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c r="BF108" s="15"/>
      <c r="BG108" s="15"/>
      <c r="BH108" s="15"/>
      <c r="BI108" s="15"/>
      <c r="BJ108" s="15"/>
      <c r="BK108" s="15"/>
      <c r="BL108" s="15"/>
      <c r="BM108" s="15"/>
      <c r="BN108" s="15"/>
      <c r="BO108" s="15"/>
      <c r="BP108" s="15"/>
      <c r="BQ108" s="15"/>
      <c r="BR108" s="15"/>
      <c r="BS108" s="15"/>
      <c r="BT108" s="15"/>
      <c r="BU108" s="15">
        <v>0</v>
      </c>
      <c r="BV108" s="15">
        <v>0</v>
      </c>
      <c r="BW108" s="15"/>
      <c r="BX108" s="15"/>
      <c r="BY108" s="15">
        <v>0</v>
      </c>
      <c r="BZ108" s="25">
        <v>0</v>
      </c>
    </row>
    <row r="109" spans="1:78" x14ac:dyDescent="0.2">
      <c r="A109" s="62" t="s">
        <v>169</v>
      </c>
      <c r="B109" s="2">
        <v>0.1</v>
      </c>
      <c r="C109" s="3" t="s">
        <v>359</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c r="BE109" s="15"/>
      <c r="BF109" s="15"/>
      <c r="BG109" s="15"/>
      <c r="BH109" s="15"/>
      <c r="BI109" s="15"/>
      <c r="BJ109" s="15"/>
      <c r="BK109" s="15"/>
      <c r="BL109" s="15"/>
      <c r="BM109" s="15"/>
      <c r="BN109" s="15"/>
      <c r="BO109" s="15"/>
      <c r="BP109" s="15"/>
      <c r="BQ109" s="15"/>
      <c r="BR109" s="15"/>
      <c r="BS109" s="15"/>
      <c r="BT109" s="15"/>
      <c r="BU109" s="15">
        <v>0</v>
      </c>
      <c r="BV109" s="15">
        <v>0</v>
      </c>
      <c r="BW109" s="15"/>
      <c r="BX109" s="15"/>
      <c r="BY109" s="15">
        <v>0</v>
      </c>
      <c r="BZ109" s="25">
        <v>0</v>
      </c>
    </row>
    <row r="110" spans="1:78" x14ac:dyDescent="0.2">
      <c r="A110" s="62" t="s">
        <v>170</v>
      </c>
      <c r="B110" s="2">
        <v>0.1</v>
      </c>
      <c r="C110" s="3" t="s">
        <v>359</v>
      </c>
      <c r="D110" s="15">
        <v>0</v>
      </c>
      <c r="E110" s="15">
        <v>0</v>
      </c>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25"/>
    </row>
    <row r="111" spans="1:78" x14ac:dyDescent="0.2">
      <c r="A111" s="62" t="s">
        <v>171</v>
      </c>
      <c r="B111" s="2">
        <v>0.1</v>
      </c>
      <c r="C111" s="3" t="s">
        <v>359</v>
      </c>
      <c r="D111" s="15">
        <v>0</v>
      </c>
      <c r="E111" s="15">
        <v>0</v>
      </c>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25"/>
    </row>
    <row r="112" spans="1:78" x14ac:dyDescent="0.2">
      <c r="A112" s="62" t="s">
        <v>172</v>
      </c>
      <c r="B112" s="2">
        <v>0.1</v>
      </c>
      <c r="C112" s="3" t="s">
        <v>359</v>
      </c>
      <c r="D112" s="15">
        <v>0</v>
      </c>
      <c r="E112" s="15">
        <v>0</v>
      </c>
      <c r="F112" s="15">
        <v>0</v>
      </c>
      <c r="G112" s="15">
        <v>0</v>
      </c>
      <c r="H112" s="15">
        <v>0</v>
      </c>
      <c r="I112" s="15"/>
      <c r="J112" s="15">
        <v>0</v>
      </c>
      <c r="K112" s="15">
        <v>0</v>
      </c>
      <c r="L112" s="15">
        <v>0</v>
      </c>
      <c r="M112" s="15">
        <v>0</v>
      </c>
      <c r="N112" s="15">
        <v>0</v>
      </c>
      <c r="O112" s="15">
        <v>0</v>
      </c>
      <c r="P112" s="15">
        <v>0</v>
      </c>
      <c r="Q112" s="15">
        <v>0</v>
      </c>
      <c r="R112" s="15"/>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c r="BD112" s="15"/>
      <c r="BE112" s="15"/>
      <c r="BF112" s="15"/>
      <c r="BG112" s="15"/>
      <c r="BH112" s="15"/>
      <c r="BI112" s="15"/>
      <c r="BJ112" s="15"/>
      <c r="BK112" s="15"/>
      <c r="BL112" s="15"/>
      <c r="BM112" s="15"/>
      <c r="BN112" s="15"/>
      <c r="BO112" s="15"/>
      <c r="BP112" s="15"/>
      <c r="BQ112" s="15"/>
      <c r="BR112" s="15"/>
      <c r="BS112" s="15"/>
      <c r="BT112" s="15"/>
      <c r="BU112" s="15">
        <v>0</v>
      </c>
      <c r="BV112" s="15"/>
      <c r="BW112" s="15"/>
      <c r="BX112" s="15"/>
      <c r="BY112" s="15">
        <v>0</v>
      </c>
      <c r="BZ112" s="25"/>
    </row>
    <row r="113" spans="1:78" x14ac:dyDescent="0.2">
      <c r="A113" s="62" t="s">
        <v>173</v>
      </c>
      <c r="B113" s="2">
        <v>0.1</v>
      </c>
      <c r="C113" s="3" t="s">
        <v>359</v>
      </c>
      <c r="D113" s="15"/>
      <c r="E113" s="15"/>
      <c r="F113" s="15">
        <v>0</v>
      </c>
      <c r="G113" s="15">
        <v>0</v>
      </c>
      <c r="H113" s="15">
        <v>0</v>
      </c>
      <c r="I113" s="15"/>
      <c r="J113" s="15">
        <v>0</v>
      </c>
      <c r="K113" s="15">
        <v>0</v>
      </c>
      <c r="L113" s="15">
        <v>0</v>
      </c>
      <c r="M113" s="15">
        <v>0</v>
      </c>
      <c r="N113" s="15">
        <v>0</v>
      </c>
      <c r="O113" s="15">
        <v>0</v>
      </c>
      <c r="P113" s="15">
        <v>0</v>
      </c>
      <c r="Q113" s="15">
        <v>0</v>
      </c>
      <c r="R113" s="15"/>
      <c r="S113" s="15">
        <v>0</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c r="BD113" s="15"/>
      <c r="BE113" s="15"/>
      <c r="BF113" s="15"/>
      <c r="BG113" s="15"/>
      <c r="BH113" s="15"/>
      <c r="BI113" s="15"/>
      <c r="BJ113" s="15"/>
      <c r="BK113" s="15"/>
      <c r="BL113" s="15"/>
      <c r="BM113" s="15"/>
      <c r="BN113" s="15"/>
      <c r="BO113" s="15"/>
      <c r="BP113" s="15"/>
      <c r="BQ113" s="15"/>
      <c r="BR113" s="15"/>
      <c r="BS113" s="15"/>
      <c r="BT113" s="15"/>
      <c r="BU113" s="15">
        <v>0</v>
      </c>
      <c r="BV113" s="15">
        <v>0</v>
      </c>
      <c r="BW113" s="15"/>
      <c r="BX113" s="15"/>
      <c r="BY113" s="15">
        <v>0</v>
      </c>
      <c r="BZ113" s="25">
        <v>0</v>
      </c>
    </row>
    <row r="114" spans="1:78" x14ac:dyDescent="0.2">
      <c r="A114" s="62" t="s">
        <v>174</v>
      </c>
      <c r="B114" s="2">
        <v>0.1</v>
      </c>
      <c r="C114" s="3" t="s">
        <v>359</v>
      </c>
      <c r="D114" s="15">
        <v>0</v>
      </c>
      <c r="E114" s="15">
        <v>0</v>
      </c>
      <c r="F114" s="15">
        <v>0</v>
      </c>
      <c r="G114" s="15">
        <v>0</v>
      </c>
      <c r="H114" s="15">
        <v>0</v>
      </c>
      <c r="I114" s="15"/>
      <c r="J114" s="15">
        <v>0</v>
      </c>
      <c r="K114" s="15">
        <v>0</v>
      </c>
      <c r="L114" s="15">
        <v>0</v>
      </c>
      <c r="M114" s="15">
        <v>0</v>
      </c>
      <c r="N114" s="15">
        <v>0</v>
      </c>
      <c r="O114" s="15">
        <v>0</v>
      </c>
      <c r="P114" s="15">
        <v>0</v>
      </c>
      <c r="Q114" s="15">
        <v>0</v>
      </c>
      <c r="R114" s="15"/>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c r="BD114" s="15"/>
      <c r="BE114" s="15"/>
      <c r="BF114" s="15"/>
      <c r="BG114" s="15"/>
      <c r="BH114" s="15"/>
      <c r="BI114" s="15"/>
      <c r="BJ114" s="15"/>
      <c r="BK114" s="15"/>
      <c r="BL114" s="15"/>
      <c r="BM114" s="15"/>
      <c r="BN114" s="15"/>
      <c r="BO114" s="15"/>
      <c r="BP114" s="15"/>
      <c r="BQ114" s="15"/>
      <c r="BR114" s="15"/>
      <c r="BS114" s="15"/>
      <c r="BT114" s="15"/>
      <c r="BU114" s="15">
        <v>0</v>
      </c>
      <c r="BV114" s="15"/>
      <c r="BW114" s="15"/>
      <c r="BX114" s="15"/>
      <c r="BY114" s="15">
        <v>0</v>
      </c>
      <c r="BZ114" s="25"/>
    </row>
    <row r="115" spans="1:78" x14ac:dyDescent="0.2">
      <c r="A115" s="62" t="s">
        <v>175</v>
      </c>
      <c r="B115" s="2">
        <v>0.1</v>
      </c>
      <c r="C115" s="3" t="s">
        <v>359</v>
      </c>
      <c r="D115" s="15">
        <v>0</v>
      </c>
      <c r="E115" s="15">
        <v>0</v>
      </c>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c r="BT115" s="15"/>
      <c r="BU115" s="15"/>
      <c r="BV115" s="15"/>
      <c r="BW115" s="15"/>
      <c r="BX115" s="15"/>
      <c r="BY115" s="15"/>
      <c r="BZ115" s="25"/>
    </row>
    <row r="116" spans="1:78" x14ac:dyDescent="0.2">
      <c r="A116" s="62" t="s">
        <v>176</v>
      </c>
      <c r="B116" s="2">
        <v>0.1</v>
      </c>
      <c r="C116" s="3" t="s">
        <v>359</v>
      </c>
      <c r="D116" s="15">
        <v>0</v>
      </c>
      <c r="E116" s="15">
        <v>0</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c r="BD116" s="15"/>
      <c r="BE116" s="15">
        <v>0</v>
      </c>
      <c r="BF116" s="15">
        <v>0</v>
      </c>
      <c r="BG116" s="15">
        <v>0</v>
      </c>
      <c r="BH116" s="15">
        <v>0</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25">
        <v>0</v>
      </c>
    </row>
    <row r="117" spans="1:78" x14ac:dyDescent="0.2">
      <c r="A117" s="62" t="s">
        <v>177</v>
      </c>
      <c r="B117" s="2">
        <v>0.1</v>
      </c>
      <c r="C117" s="3" t="s">
        <v>359</v>
      </c>
      <c r="D117" s="15"/>
      <c r="E117" s="15">
        <v>0</v>
      </c>
      <c r="F117" s="15"/>
      <c r="G117" s="15"/>
      <c r="H117" s="15">
        <v>0</v>
      </c>
      <c r="I117" s="15"/>
      <c r="J117" s="15">
        <v>0</v>
      </c>
      <c r="K117" s="15">
        <v>0</v>
      </c>
      <c r="L117" s="15"/>
      <c r="M117" s="15">
        <v>0</v>
      </c>
      <c r="N117" s="15"/>
      <c r="O117" s="15"/>
      <c r="P117" s="15"/>
      <c r="Q117" s="15"/>
      <c r="R117" s="15"/>
      <c r="S117" s="15">
        <v>0</v>
      </c>
      <c r="T117" s="15">
        <v>0</v>
      </c>
      <c r="U117" s="15"/>
      <c r="V117" s="15"/>
      <c r="W117" s="15"/>
      <c r="X117" s="15"/>
      <c r="Y117" s="15"/>
      <c r="Z117" s="15"/>
      <c r="AA117" s="15"/>
      <c r="AB117" s="15"/>
      <c r="AC117" s="15"/>
      <c r="AD117" s="15"/>
      <c r="AE117" s="15"/>
      <c r="AF117" s="15"/>
      <c r="AG117" s="15"/>
      <c r="AH117" s="15"/>
      <c r="AI117" s="15"/>
      <c r="AJ117" s="15"/>
      <c r="AK117" s="15"/>
      <c r="AL117" s="15"/>
      <c r="AM117" s="15">
        <v>0</v>
      </c>
      <c r="AN117" s="15"/>
      <c r="AO117" s="15"/>
      <c r="AP117" s="15"/>
      <c r="AQ117" s="15"/>
      <c r="AR117" s="15"/>
      <c r="AS117" s="15">
        <v>0</v>
      </c>
      <c r="AT117" s="15"/>
      <c r="AU117" s="15"/>
      <c r="AV117" s="15">
        <v>0</v>
      </c>
      <c r="AW117" s="15">
        <v>0</v>
      </c>
      <c r="AX117" s="15">
        <v>0</v>
      </c>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25"/>
    </row>
    <row r="118" spans="1:78" x14ac:dyDescent="0.2">
      <c r="A118" s="62" t="s">
        <v>178</v>
      </c>
      <c r="B118" s="2">
        <v>0.1</v>
      </c>
      <c r="C118" s="3" t="s">
        <v>359</v>
      </c>
      <c r="D118" s="15"/>
      <c r="E118" s="15"/>
      <c r="F118" s="15">
        <v>0</v>
      </c>
      <c r="G118" s="15">
        <v>0</v>
      </c>
      <c r="H118" s="15">
        <v>0</v>
      </c>
      <c r="I118" s="15"/>
      <c r="J118" s="15">
        <v>0</v>
      </c>
      <c r="K118" s="15">
        <v>0</v>
      </c>
      <c r="L118" s="15">
        <v>0</v>
      </c>
      <c r="M118" s="15">
        <v>0</v>
      </c>
      <c r="N118" s="15">
        <v>0</v>
      </c>
      <c r="O118" s="15">
        <v>0</v>
      </c>
      <c r="P118" s="15">
        <v>0</v>
      </c>
      <c r="Q118" s="15">
        <v>0</v>
      </c>
      <c r="R118" s="15"/>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c r="BD118" s="15"/>
      <c r="BE118" s="15"/>
      <c r="BF118" s="15"/>
      <c r="BG118" s="15"/>
      <c r="BH118" s="15"/>
      <c r="BI118" s="15"/>
      <c r="BJ118" s="15"/>
      <c r="BK118" s="15"/>
      <c r="BL118" s="15"/>
      <c r="BM118" s="15"/>
      <c r="BN118" s="15"/>
      <c r="BO118" s="15"/>
      <c r="BP118" s="15"/>
      <c r="BQ118" s="15"/>
      <c r="BR118" s="15"/>
      <c r="BS118" s="15"/>
      <c r="BT118" s="15"/>
      <c r="BU118" s="15">
        <v>0</v>
      </c>
      <c r="BV118" s="15"/>
      <c r="BW118" s="15"/>
      <c r="BX118" s="15"/>
      <c r="BY118" s="15">
        <v>0</v>
      </c>
      <c r="BZ118" s="25"/>
    </row>
    <row r="119" spans="1:78" x14ac:dyDescent="0.2">
      <c r="A119" s="62" t="s">
        <v>877</v>
      </c>
      <c r="B119" s="2">
        <v>0.1</v>
      </c>
      <c r="C119" s="3" t="s">
        <v>359</v>
      </c>
      <c r="D119" s="15"/>
      <c r="E119" s="15"/>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c r="BD119" s="15"/>
      <c r="BE119" s="15"/>
      <c r="BF119" s="15"/>
      <c r="BG119" s="15"/>
      <c r="BH119" s="15"/>
      <c r="BI119" s="15"/>
      <c r="BJ119" s="15"/>
      <c r="BK119" s="15"/>
      <c r="BL119" s="15"/>
      <c r="BM119" s="15"/>
      <c r="BN119" s="15"/>
      <c r="BO119" s="15"/>
      <c r="BP119" s="15"/>
      <c r="BQ119" s="15"/>
      <c r="BR119" s="15"/>
      <c r="BS119" s="15"/>
      <c r="BT119" s="15"/>
      <c r="BU119" s="15">
        <v>0</v>
      </c>
      <c r="BV119" s="15">
        <v>0</v>
      </c>
      <c r="BW119" s="15"/>
      <c r="BX119" s="15"/>
      <c r="BY119" s="15">
        <v>0</v>
      </c>
      <c r="BZ119" s="25">
        <v>0</v>
      </c>
    </row>
    <row r="120" spans="1:78" x14ac:dyDescent="0.2">
      <c r="A120" s="62" t="s">
        <v>179</v>
      </c>
      <c r="B120" s="2">
        <v>0.1</v>
      </c>
      <c r="C120" s="3" t="s">
        <v>359</v>
      </c>
      <c r="D120" s="15"/>
      <c r="E120" s="15"/>
      <c r="F120" s="15">
        <v>0</v>
      </c>
      <c r="G120" s="15">
        <v>0</v>
      </c>
      <c r="H120" s="15">
        <v>0</v>
      </c>
      <c r="I120" s="15"/>
      <c r="J120" s="15">
        <v>0</v>
      </c>
      <c r="K120" s="15">
        <v>0</v>
      </c>
      <c r="L120" s="15">
        <v>0</v>
      </c>
      <c r="M120" s="15">
        <v>0</v>
      </c>
      <c r="N120" s="15">
        <v>0</v>
      </c>
      <c r="O120" s="15">
        <v>0</v>
      </c>
      <c r="P120" s="15">
        <v>0</v>
      </c>
      <c r="Q120" s="15">
        <v>0</v>
      </c>
      <c r="R120" s="15"/>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c r="BD120" s="15"/>
      <c r="BE120" s="15"/>
      <c r="BF120" s="15"/>
      <c r="BG120" s="15"/>
      <c r="BH120" s="15"/>
      <c r="BI120" s="15"/>
      <c r="BJ120" s="15"/>
      <c r="BK120" s="15"/>
      <c r="BL120" s="15"/>
      <c r="BM120" s="15"/>
      <c r="BN120" s="15"/>
      <c r="BO120" s="15"/>
      <c r="BP120" s="15"/>
      <c r="BQ120" s="15"/>
      <c r="BR120" s="15"/>
      <c r="BS120" s="15"/>
      <c r="BT120" s="15"/>
      <c r="BU120" s="15">
        <v>0</v>
      </c>
      <c r="BV120" s="15"/>
      <c r="BW120" s="15"/>
      <c r="BX120" s="15"/>
      <c r="BY120" s="15">
        <v>0</v>
      </c>
      <c r="BZ120" s="25"/>
    </row>
    <row r="121" spans="1:78" x14ac:dyDescent="0.2">
      <c r="A121" s="62" t="s">
        <v>180</v>
      </c>
      <c r="B121" s="2">
        <v>0.1</v>
      </c>
      <c r="C121" s="3" t="s">
        <v>359</v>
      </c>
      <c r="D121" s="15"/>
      <c r="E121" s="15">
        <v>0</v>
      </c>
      <c r="F121" s="15">
        <v>0</v>
      </c>
      <c r="G121" s="15">
        <v>0</v>
      </c>
      <c r="H121" s="15">
        <v>0</v>
      </c>
      <c r="I121" s="15"/>
      <c r="J121" s="15">
        <v>0</v>
      </c>
      <c r="K121" s="15">
        <v>0</v>
      </c>
      <c r="L121" s="15">
        <v>0</v>
      </c>
      <c r="M121" s="15">
        <v>0</v>
      </c>
      <c r="N121" s="15">
        <v>0</v>
      </c>
      <c r="O121" s="15">
        <v>0</v>
      </c>
      <c r="P121" s="15">
        <v>0</v>
      </c>
      <c r="Q121" s="15">
        <v>0</v>
      </c>
      <c r="R121" s="15"/>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c r="BD121" s="15"/>
      <c r="BE121" s="15"/>
      <c r="BF121" s="15"/>
      <c r="BG121" s="15"/>
      <c r="BH121" s="15"/>
      <c r="BI121" s="15"/>
      <c r="BJ121" s="15"/>
      <c r="BK121" s="15"/>
      <c r="BL121" s="15"/>
      <c r="BM121" s="15"/>
      <c r="BN121" s="15"/>
      <c r="BO121" s="15"/>
      <c r="BP121" s="15"/>
      <c r="BQ121" s="15"/>
      <c r="BR121" s="15"/>
      <c r="BS121" s="15"/>
      <c r="BT121" s="15"/>
      <c r="BU121" s="15">
        <v>0</v>
      </c>
      <c r="BV121" s="15"/>
      <c r="BW121" s="15"/>
      <c r="BX121" s="15"/>
      <c r="BY121" s="15">
        <v>0</v>
      </c>
      <c r="BZ121" s="25"/>
    </row>
    <row r="122" spans="1:78" x14ac:dyDescent="0.2">
      <c r="A122" s="62" t="s">
        <v>181</v>
      </c>
      <c r="B122" s="2">
        <v>0.1</v>
      </c>
      <c r="C122" s="3" t="s">
        <v>359</v>
      </c>
      <c r="D122" s="15"/>
      <c r="E122" s="15">
        <v>0</v>
      </c>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25"/>
    </row>
    <row r="123" spans="1:78" x14ac:dyDescent="0.2">
      <c r="A123" s="62" t="s">
        <v>182</v>
      </c>
      <c r="B123" s="2">
        <v>0.1</v>
      </c>
      <c r="C123" s="3" t="s">
        <v>359</v>
      </c>
      <c r="D123" s="15">
        <v>0</v>
      </c>
      <c r="E123" s="15">
        <v>0</v>
      </c>
      <c r="F123" s="15">
        <v>0</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c r="BD123" s="15"/>
      <c r="BE123" s="15"/>
      <c r="BF123" s="15"/>
      <c r="BG123" s="15"/>
      <c r="BH123" s="15"/>
      <c r="BI123" s="15"/>
      <c r="BJ123" s="15"/>
      <c r="BK123" s="15"/>
      <c r="BL123" s="15"/>
      <c r="BM123" s="15"/>
      <c r="BN123" s="15"/>
      <c r="BO123" s="15"/>
      <c r="BP123" s="15"/>
      <c r="BQ123" s="15"/>
      <c r="BR123" s="15"/>
      <c r="BS123" s="15">
        <v>0</v>
      </c>
      <c r="BT123" s="15">
        <v>0</v>
      </c>
      <c r="BU123" s="15">
        <v>0</v>
      </c>
      <c r="BV123" s="15">
        <v>0</v>
      </c>
      <c r="BW123" s="15">
        <v>0</v>
      </c>
      <c r="BX123" s="15">
        <v>0</v>
      </c>
      <c r="BY123" s="15">
        <v>0</v>
      </c>
      <c r="BZ123" s="25">
        <v>0</v>
      </c>
    </row>
    <row r="124" spans="1:78" x14ac:dyDescent="0.2">
      <c r="A124" s="62" t="s">
        <v>183</v>
      </c>
      <c r="B124" s="2">
        <v>0.1</v>
      </c>
      <c r="C124" s="3" t="s">
        <v>359</v>
      </c>
      <c r="D124" s="15">
        <v>0</v>
      </c>
      <c r="E124" s="15">
        <v>0</v>
      </c>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25"/>
    </row>
    <row r="125" spans="1:78" x14ac:dyDescent="0.2">
      <c r="A125" s="62" t="s">
        <v>184</v>
      </c>
      <c r="B125" s="2">
        <v>0.1</v>
      </c>
      <c r="C125" s="3" t="s">
        <v>359</v>
      </c>
      <c r="D125" s="15">
        <v>0</v>
      </c>
      <c r="E125" s="15">
        <v>0</v>
      </c>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v>0</v>
      </c>
      <c r="BF125" s="15">
        <v>0</v>
      </c>
      <c r="BG125" s="15">
        <v>0</v>
      </c>
      <c r="BH125" s="15">
        <v>0</v>
      </c>
      <c r="BI125" s="15">
        <v>0</v>
      </c>
      <c r="BJ125" s="15">
        <v>0</v>
      </c>
      <c r="BK125" s="15">
        <v>0</v>
      </c>
      <c r="BL125" s="15">
        <v>0</v>
      </c>
      <c r="BM125" s="15">
        <v>0</v>
      </c>
      <c r="BN125" s="15">
        <v>0</v>
      </c>
      <c r="BO125" s="15">
        <v>0</v>
      </c>
      <c r="BP125" s="15">
        <v>0</v>
      </c>
      <c r="BQ125" s="15">
        <v>0</v>
      </c>
      <c r="BR125" s="15">
        <v>0</v>
      </c>
      <c r="BS125" s="15"/>
      <c r="BT125" s="15"/>
      <c r="BU125" s="15"/>
      <c r="BV125" s="15"/>
      <c r="BW125" s="15"/>
      <c r="BX125" s="15"/>
      <c r="BY125" s="15"/>
      <c r="BZ125" s="25"/>
    </row>
    <row r="126" spans="1:78" x14ac:dyDescent="0.2">
      <c r="A126" s="62" t="s">
        <v>185</v>
      </c>
      <c r="B126" s="2">
        <v>0.1</v>
      </c>
      <c r="C126" s="3" t="s">
        <v>359</v>
      </c>
      <c r="D126" s="15">
        <v>0</v>
      </c>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2.3E-2</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c r="BD126" s="15"/>
      <c r="BE126" s="15">
        <v>0</v>
      </c>
      <c r="BF126" s="15">
        <v>0</v>
      </c>
      <c r="BG126" s="15">
        <v>0</v>
      </c>
      <c r="BH126" s="15">
        <v>0</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25">
        <v>0</v>
      </c>
    </row>
    <row r="127" spans="1:78" x14ac:dyDescent="0.2">
      <c r="A127" s="62" t="s">
        <v>186</v>
      </c>
      <c r="B127" s="2">
        <v>0.1</v>
      </c>
      <c r="C127" s="3" t="s">
        <v>359</v>
      </c>
      <c r="D127" s="15">
        <v>0</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c r="BD127" s="15"/>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25">
        <v>0</v>
      </c>
    </row>
    <row r="128" spans="1:78" x14ac:dyDescent="0.2">
      <c r="A128" s="62" t="s">
        <v>187</v>
      </c>
      <c r="B128" s="2">
        <v>0.1</v>
      </c>
      <c r="C128" s="3" t="s">
        <v>359</v>
      </c>
      <c r="D128" s="15"/>
      <c r="E128" s="15">
        <v>0</v>
      </c>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25"/>
    </row>
    <row r="129" spans="1:78" x14ac:dyDescent="0.2">
      <c r="A129" s="62" t="s">
        <v>188</v>
      </c>
      <c r="B129" s="2">
        <v>0.1</v>
      </c>
      <c r="C129" s="3" t="s">
        <v>359</v>
      </c>
      <c r="D129" s="15"/>
      <c r="E129" s="15"/>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c r="BD129" s="15"/>
      <c r="BE129" s="15"/>
      <c r="BF129" s="15"/>
      <c r="BG129" s="15"/>
      <c r="BH129" s="15"/>
      <c r="BI129" s="15"/>
      <c r="BJ129" s="15"/>
      <c r="BK129" s="15"/>
      <c r="BL129" s="15"/>
      <c r="BM129" s="15"/>
      <c r="BN129" s="15"/>
      <c r="BO129" s="15"/>
      <c r="BP129" s="15"/>
      <c r="BQ129" s="15"/>
      <c r="BR129" s="15"/>
      <c r="BS129" s="15"/>
      <c r="BT129" s="15"/>
      <c r="BU129" s="15">
        <v>0</v>
      </c>
      <c r="BV129" s="15">
        <v>0</v>
      </c>
      <c r="BW129" s="15"/>
      <c r="BX129" s="15"/>
      <c r="BY129" s="15">
        <v>0</v>
      </c>
      <c r="BZ129" s="25">
        <v>0</v>
      </c>
    </row>
    <row r="130" spans="1:78" x14ac:dyDescent="0.2">
      <c r="A130" s="62" t="s">
        <v>189</v>
      </c>
      <c r="B130" s="2">
        <v>0.1</v>
      </c>
      <c r="C130" s="3" t="s">
        <v>359</v>
      </c>
      <c r="D130" s="15">
        <v>0</v>
      </c>
      <c r="E130" s="15">
        <v>0</v>
      </c>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25"/>
    </row>
    <row r="131" spans="1:78" x14ac:dyDescent="0.2">
      <c r="A131" s="62" t="s">
        <v>190</v>
      </c>
      <c r="B131" s="2">
        <v>0.1</v>
      </c>
      <c r="C131" s="3" t="s">
        <v>359</v>
      </c>
      <c r="D131" s="15">
        <v>0</v>
      </c>
      <c r="E131" s="15">
        <v>0</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v>0</v>
      </c>
      <c r="BD131" s="15"/>
      <c r="BE131" s="15">
        <v>0</v>
      </c>
      <c r="BF131" s="15">
        <v>0</v>
      </c>
      <c r="BG131" s="15">
        <v>0</v>
      </c>
      <c r="BH131" s="15">
        <v>0</v>
      </c>
      <c r="BI131" s="15">
        <v>0</v>
      </c>
      <c r="BJ131" s="15">
        <v>0</v>
      </c>
      <c r="BK131" s="15">
        <v>0</v>
      </c>
      <c r="BL131" s="15">
        <v>0</v>
      </c>
      <c r="BM131" s="15">
        <v>0</v>
      </c>
      <c r="BN131" s="15">
        <v>0</v>
      </c>
      <c r="BO131" s="15">
        <v>0</v>
      </c>
      <c r="BP131" s="15">
        <v>0</v>
      </c>
      <c r="BQ131" s="15">
        <v>0</v>
      </c>
      <c r="BR131" s="15">
        <v>0</v>
      </c>
      <c r="BS131" s="15"/>
      <c r="BT131" s="15"/>
      <c r="BU131" s="15"/>
      <c r="BV131" s="15"/>
      <c r="BW131" s="15"/>
      <c r="BX131" s="15"/>
      <c r="BY131" s="15"/>
      <c r="BZ131" s="25"/>
    </row>
    <row r="132" spans="1:78" x14ac:dyDescent="0.2">
      <c r="A132" s="62" t="s">
        <v>191</v>
      </c>
      <c r="B132" s="2">
        <v>0.1</v>
      </c>
      <c r="C132" s="3" t="s">
        <v>359</v>
      </c>
      <c r="D132" s="15">
        <v>0</v>
      </c>
      <c r="E132" s="15">
        <v>0</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25"/>
    </row>
    <row r="133" spans="1:78" x14ac:dyDescent="0.2">
      <c r="A133" s="62" t="s">
        <v>192</v>
      </c>
      <c r="B133" s="2">
        <v>0.1</v>
      </c>
      <c r="C133" s="3" t="s">
        <v>359</v>
      </c>
      <c r="D133" s="15">
        <v>0</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25">
        <v>0</v>
      </c>
    </row>
    <row r="134" spans="1:78" x14ac:dyDescent="0.2">
      <c r="A134" s="62" t="s">
        <v>193</v>
      </c>
      <c r="B134" s="2">
        <v>0.1</v>
      </c>
      <c r="C134" s="3" t="s">
        <v>359</v>
      </c>
      <c r="D134" s="15">
        <v>0</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c r="BD134" s="15"/>
      <c r="BE134" s="15"/>
      <c r="BF134" s="15"/>
      <c r="BG134" s="15"/>
      <c r="BH134" s="15"/>
      <c r="BI134" s="15"/>
      <c r="BJ134" s="15"/>
      <c r="BK134" s="15"/>
      <c r="BL134" s="15"/>
      <c r="BM134" s="15"/>
      <c r="BN134" s="15"/>
      <c r="BO134" s="15"/>
      <c r="BP134" s="15"/>
      <c r="BQ134" s="15"/>
      <c r="BR134" s="15"/>
      <c r="BS134" s="15"/>
      <c r="BT134" s="15"/>
      <c r="BU134" s="15">
        <v>0</v>
      </c>
      <c r="BV134" s="15">
        <v>0</v>
      </c>
      <c r="BW134" s="15"/>
      <c r="BX134" s="15"/>
      <c r="BY134" s="15">
        <v>0</v>
      </c>
      <c r="BZ134" s="25">
        <v>0</v>
      </c>
    </row>
    <row r="135" spans="1:78" x14ac:dyDescent="0.2">
      <c r="A135" s="62" t="s">
        <v>194</v>
      </c>
      <c r="B135" s="2">
        <v>0.1</v>
      </c>
      <c r="C135" s="3" t="s">
        <v>359</v>
      </c>
      <c r="D135" s="15">
        <v>0</v>
      </c>
      <c r="E135" s="15">
        <v>0</v>
      </c>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25"/>
    </row>
    <row r="136" spans="1:78" x14ac:dyDescent="0.2">
      <c r="A136" s="62" t="s">
        <v>195</v>
      </c>
      <c r="B136" s="2">
        <v>0.1</v>
      </c>
      <c r="C136" s="3" t="s">
        <v>359</v>
      </c>
      <c r="D136" s="15"/>
      <c r="E136" s="15">
        <v>0</v>
      </c>
      <c r="F136" s="15">
        <v>0</v>
      </c>
      <c r="G136" s="15">
        <v>0</v>
      </c>
      <c r="H136" s="15">
        <v>0</v>
      </c>
      <c r="I136" s="15"/>
      <c r="J136" s="15">
        <v>0</v>
      </c>
      <c r="K136" s="15">
        <v>0</v>
      </c>
      <c r="L136" s="15">
        <v>0</v>
      </c>
      <c r="M136" s="15">
        <v>0</v>
      </c>
      <c r="N136" s="15">
        <v>0</v>
      </c>
      <c r="O136" s="15">
        <v>0</v>
      </c>
      <c r="P136" s="15">
        <v>0</v>
      </c>
      <c r="Q136" s="15">
        <v>0</v>
      </c>
      <c r="R136" s="15"/>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c r="BD136" s="15"/>
      <c r="BE136" s="15"/>
      <c r="BF136" s="15"/>
      <c r="BG136" s="15"/>
      <c r="BH136" s="15"/>
      <c r="BI136" s="15"/>
      <c r="BJ136" s="15"/>
      <c r="BK136" s="15"/>
      <c r="BL136" s="15"/>
      <c r="BM136" s="15"/>
      <c r="BN136" s="15"/>
      <c r="BO136" s="15"/>
      <c r="BP136" s="15"/>
      <c r="BQ136" s="15"/>
      <c r="BR136" s="15"/>
      <c r="BS136" s="15"/>
      <c r="BT136" s="15"/>
      <c r="BU136" s="15">
        <v>0</v>
      </c>
      <c r="BV136" s="15"/>
      <c r="BW136" s="15"/>
      <c r="BX136" s="15"/>
      <c r="BY136" s="15">
        <v>0</v>
      </c>
      <c r="BZ136" s="25"/>
    </row>
    <row r="137" spans="1:78" x14ac:dyDescent="0.2">
      <c r="A137" s="62" t="s">
        <v>196</v>
      </c>
      <c r="B137" s="2">
        <v>0.1</v>
      </c>
      <c r="C137" s="3" t="s">
        <v>359</v>
      </c>
      <c r="D137" s="15">
        <v>0</v>
      </c>
      <c r="E137" s="15">
        <v>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25"/>
    </row>
    <row r="138" spans="1:78" x14ac:dyDescent="0.2">
      <c r="A138" s="62" t="s">
        <v>197</v>
      </c>
      <c r="B138" s="2">
        <v>0.1</v>
      </c>
      <c r="C138" s="3" t="s">
        <v>359</v>
      </c>
      <c r="D138" s="15">
        <v>0</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c r="BD138" s="15"/>
      <c r="BE138" s="15">
        <v>0</v>
      </c>
      <c r="BF138" s="15">
        <v>0</v>
      </c>
      <c r="BG138" s="15">
        <v>0</v>
      </c>
      <c r="BH138" s="15">
        <v>0</v>
      </c>
      <c r="BI138" s="15">
        <v>0</v>
      </c>
      <c r="BJ138" s="15">
        <v>0</v>
      </c>
      <c r="BK138" s="15">
        <v>0</v>
      </c>
      <c r="BL138" s="15">
        <v>0</v>
      </c>
      <c r="BM138" s="15">
        <v>0</v>
      </c>
      <c r="BN138" s="15">
        <v>0</v>
      </c>
      <c r="BO138" s="15">
        <v>0</v>
      </c>
      <c r="BP138" s="15">
        <v>0</v>
      </c>
      <c r="BQ138" s="15">
        <v>0</v>
      </c>
      <c r="BR138" s="15">
        <v>0</v>
      </c>
      <c r="BS138" s="15"/>
      <c r="BT138" s="15"/>
      <c r="BU138" s="15">
        <v>0</v>
      </c>
      <c r="BV138" s="15">
        <v>0</v>
      </c>
      <c r="BW138" s="15"/>
      <c r="BX138" s="15"/>
      <c r="BY138" s="15">
        <v>0</v>
      </c>
      <c r="BZ138" s="25">
        <v>0</v>
      </c>
    </row>
    <row r="139" spans="1:78" x14ac:dyDescent="0.2">
      <c r="A139" s="62" t="s">
        <v>198</v>
      </c>
      <c r="B139" s="2">
        <v>0.1</v>
      </c>
      <c r="C139" s="3" t="s">
        <v>359</v>
      </c>
      <c r="D139" s="15">
        <v>0</v>
      </c>
      <c r="E139" s="15">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25"/>
    </row>
    <row r="140" spans="1:78" x14ac:dyDescent="0.2">
      <c r="A140" s="62" t="s">
        <v>199</v>
      </c>
      <c r="B140" s="2">
        <v>0.1</v>
      </c>
      <c r="C140" s="3" t="s">
        <v>359</v>
      </c>
      <c r="D140" s="15">
        <v>0</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c r="BF140" s="15"/>
      <c r="BG140" s="15"/>
      <c r="BH140" s="15"/>
      <c r="BI140" s="15"/>
      <c r="BJ140" s="15"/>
      <c r="BK140" s="15"/>
      <c r="BL140" s="15"/>
      <c r="BM140" s="15"/>
      <c r="BN140" s="15"/>
      <c r="BO140" s="15"/>
      <c r="BP140" s="15"/>
      <c r="BQ140" s="15"/>
      <c r="BR140" s="15"/>
      <c r="BS140" s="15">
        <v>0</v>
      </c>
      <c r="BT140" s="15">
        <v>0</v>
      </c>
      <c r="BU140" s="15">
        <v>0</v>
      </c>
      <c r="BV140" s="15">
        <v>0</v>
      </c>
      <c r="BW140" s="15">
        <v>0</v>
      </c>
      <c r="BX140" s="15">
        <v>0</v>
      </c>
      <c r="BY140" s="15">
        <v>0</v>
      </c>
      <c r="BZ140" s="25">
        <v>0</v>
      </c>
    </row>
    <row r="141" spans="1:78" x14ac:dyDescent="0.2">
      <c r="A141" s="62" t="s">
        <v>200</v>
      </c>
      <c r="B141" s="2">
        <v>0.1</v>
      </c>
      <c r="C141" s="3" t="s">
        <v>359</v>
      </c>
      <c r="D141" s="15">
        <v>0</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c r="BD141" s="15"/>
      <c r="BE141" s="15"/>
      <c r="BF141" s="15"/>
      <c r="BG141" s="15"/>
      <c r="BH141" s="15"/>
      <c r="BI141" s="15"/>
      <c r="BJ141" s="15"/>
      <c r="BK141" s="15"/>
      <c r="BL141" s="15"/>
      <c r="BM141" s="15"/>
      <c r="BN141" s="15"/>
      <c r="BO141" s="15"/>
      <c r="BP141" s="15"/>
      <c r="BQ141" s="15"/>
      <c r="BR141" s="15"/>
      <c r="BS141" s="15"/>
      <c r="BT141" s="15"/>
      <c r="BU141" s="15">
        <v>0</v>
      </c>
      <c r="BV141" s="15">
        <v>0</v>
      </c>
      <c r="BW141" s="15"/>
      <c r="BX141" s="15"/>
      <c r="BY141" s="15">
        <v>0</v>
      </c>
      <c r="BZ141" s="25">
        <v>0</v>
      </c>
    </row>
    <row r="142" spans="1:78" x14ac:dyDescent="0.2">
      <c r="A142" s="62" t="s">
        <v>201</v>
      </c>
      <c r="B142" s="2">
        <v>0.1</v>
      </c>
      <c r="C142" s="3" t="s">
        <v>359</v>
      </c>
      <c r="D142" s="15">
        <v>0</v>
      </c>
      <c r="E142" s="15">
        <v>0</v>
      </c>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v>0</v>
      </c>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25"/>
    </row>
    <row r="143" spans="1:78" x14ac:dyDescent="0.2">
      <c r="A143" s="62" t="s">
        <v>202</v>
      </c>
      <c r="B143" s="2">
        <v>0.1</v>
      </c>
      <c r="C143" s="3" t="s">
        <v>359</v>
      </c>
      <c r="D143" s="15"/>
      <c r="E143" s="15"/>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c r="BD143" s="15"/>
      <c r="BE143" s="15"/>
      <c r="BF143" s="15"/>
      <c r="BG143" s="15"/>
      <c r="BH143" s="15"/>
      <c r="BI143" s="15"/>
      <c r="BJ143" s="15"/>
      <c r="BK143" s="15"/>
      <c r="BL143" s="15"/>
      <c r="BM143" s="15"/>
      <c r="BN143" s="15"/>
      <c r="BO143" s="15"/>
      <c r="BP143" s="15"/>
      <c r="BQ143" s="15"/>
      <c r="BR143" s="15"/>
      <c r="BS143" s="15"/>
      <c r="BT143" s="15"/>
      <c r="BU143" s="15">
        <v>0</v>
      </c>
      <c r="BV143" s="15">
        <v>0</v>
      </c>
      <c r="BW143" s="15"/>
      <c r="BX143" s="15"/>
      <c r="BY143" s="15">
        <v>0</v>
      </c>
      <c r="BZ143" s="25">
        <v>0</v>
      </c>
    </row>
    <row r="144" spans="1:78" x14ac:dyDescent="0.2">
      <c r="A144" s="62" t="s">
        <v>203</v>
      </c>
      <c r="B144" s="2">
        <v>0.1</v>
      </c>
      <c r="C144" s="3" t="s">
        <v>359</v>
      </c>
      <c r="D144" s="15"/>
      <c r="E144" s="15"/>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c r="BD144" s="15"/>
      <c r="BE144" s="15"/>
      <c r="BF144" s="15"/>
      <c r="BG144" s="15"/>
      <c r="BH144" s="15"/>
      <c r="BI144" s="15"/>
      <c r="BJ144" s="15"/>
      <c r="BK144" s="15"/>
      <c r="BL144" s="15"/>
      <c r="BM144" s="15"/>
      <c r="BN144" s="15"/>
      <c r="BO144" s="15"/>
      <c r="BP144" s="15"/>
      <c r="BQ144" s="15"/>
      <c r="BR144" s="15"/>
      <c r="BS144" s="15"/>
      <c r="BT144" s="15"/>
      <c r="BU144" s="15">
        <v>0</v>
      </c>
      <c r="BV144" s="15">
        <v>0</v>
      </c>
      <c r="BW144" s="15"/>
      <c r="BX144" s="15"/>
      <c r="BY144" s="15">
        <v>0</v>
      </c>
      <c r="BZ144" s="25">
        <v>0</v>
      </c>
    </row>
    <row r="145" spans="1:78" x14ac:dyDescent="0.2">
      <c r="A145" s="62" t="s">
        <v>204</v>
      </c>
      <c r="B145" s="2">
        <v>0.1</v>
      </c>
      <c r="C145" s="3" t="s">
        <v>359</v>
      </c>
      <c r="D145" s="15">
        <v>0</v>
      </c>
      <c r="E145" s="15">
        <v>0</v>
      </c>
      <c r="F145" s="15">
        <v>0</v>
      </c>
      <c r="G145" s="15">
        <v>0</v>
      </c>
      <c r="H145" s="15">
        <v>0</v>
      </c>
      <c r="I145" s="15"/>
      <c r="J145" s="15">
        <v>0</v>
      </c>
      <c r="K145" s="15">
        <v>0.06</v>
      </c>
      <c r="L145" s="15">
        <v>0</v>
      </c>
      <c r="M145" s="15">
        <v>0</v>
      </c>
      <c r="N145" s="15">
        <v>0</v>
      </c>
      <c r="O145" s="15">
        <v>0</v>
      </c>
      <c r="P145" s="15">
        <v>0</v>
      </c>
      <c r="Q145" s="15">
        <v>0</v>
      </c>
      <c r="R145" s="15"/>
      <c r="S145" s="15">
        <v>0</v>
      </c>
      <c r="T145" s="15">
        <v>0</v>
      </c>
      <c r="U145" s="15">
        <v>0</v>
      </c>
      <c r="V145" s="15">
        <v>0</v>
      </c>
      <c r="W145" s="15">
        <v>0</v>
      </c>
      <c r="X145" s="15">
        <v>0</v>
      </c>
      <c r="Y145" s="15">
        <v>0</v>
      </c>
      <c r="Z145" s="15">
        <v>0</v>
      </c>
      <c r="AA145" s="15">
        <v>0</v>
      </c>
      <c r="AB145" s="15">
        <v>0</v>
      </c>
      <c r="AC145" s="15">
        <v>0</v>
      </c>
      <c r="AD145" s="15">
        <v>7.8E-2</v>
      </c>
      <c r="AE145" s="15">
        <v>0</v>
      </c>
      <c r="AF145" s="15">
        <v>0</v>
      </c>
      <c r="AG145" s="15">
        <v>0</v>
      </c>
      <c r="AH145" s="15">
        <v>0</v>
      </c>
      <c r="AI145" s="15">
        <v>0</v>
      </c>
      <c r="AJ145" s="15">
        <v>0</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c r="BD145" s="15"/>
      <c r="BE145" s="15"/>
      <c r="BF145" s="15"/>
      <c r="BG145" s="15"/>
      <c r="BH145" s="15"/>
      <c r="BI145" s="15"/>
      <c r="BJ145" s="15"/>
      <c r="BK145" s="15"/>
      <c r="BL145" s="15"/>
      <c r="BM145" s="15"/>
      <c r="BN145" s="15"/>
      <c r="BO145" s="15"/>
      <c r="BP145" s="15"/>
      <c r="BQ145" s="15"/>
      <c r="BR145" s="15"/>
      <c r="BS145" s="15">
        <v>0</v>
      </c>
      <c r="BT145" s="15">
        <v>0</v>
      </c>
      <c r="BU145" s="15">
        <v>0</v>
      </c>
      <c r="BV145" s="15">
        <v>0</v>
      </c>
      <c r="BW145" s="15">
        <v>0</v>
      </c>
      <c r="BX145" s="15">
        <v>0</v>
      </c>
      <c r="BY145" s="15">
        <v>0</v>
      </c>
      <c r="BZ145" s="25">
        <v>0</v>
      </c>
    </row>
    <row r="146" spans="1:78" x14ac:dyDescent="0.2">
      <c r="A146" s="62" t="s">
        <v>205</v>
      </c>
      <c r="B146" s="2">
        <v>0.1</v>
      </c>
      <c r="C146" s="3" t="s">
        <v>359</v>
      </c>
      <c r="D146" s="15">
        <v>0</v>
      </c>
      <c r="E146" s="15"/>
      <c r="F146" s="15">
        <v>0</v>
      </c>
      <c r="G146" s="15">
        <v>0</v>
      </c>
      <c r="H146" s="15">
        <v>0</v>
      </c>
      <c r="I146" s="15"/>
      <c r="J146" s="15">
        <v>0</v>
      </c>
      <c r="K146" s="15">
        <v>0</v>
      </c>
      <c r="L146" s="15">
        <v>0</v>
      </c>
      <c r="M146" s="15">
        <v>0</v>
      </c>
      <c r="N146" s="15">
        <v>0</v>
      </c>
      <c r="O146" s="15">
        <v>0</v>
      </c>
      <c r="P146" s="15">
        <v>0</v>
      </c>
      <c r="Q146" s="15">
        <v>0</v>
      </c>
      <c r="R146" s="15"/>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c r="BD146" s="15"/>
      <c r="BE146" s="15"/>
      <c r="BF146" s="15"/>
      <c r="BG146" s="15"/>
      <c r="BH146" s="15"/>
      <c r="BI146" s="15"/>
      <c r="BJ146" s="15"/>
      <c r="BK146" s="15"/>
      <c r="BL146" s="15"/>
      <c r="BM146" s="15"/>
      <c r="BN146" s="15"/>
      <c r="BO146" s="15"/>
      <c r="BP146" s="15"/>
      <c r="BQ146" s="15"/>
      <c r="BR146" s="15"/>
      <c r="BS146" s="15"/>
      <c r="BT146" s="15"/>
      <c r="BU146" s="15">
        <v>0</v>
      </c>
      <c r="BV146" s="15"/>
      <c r="BW146" s="15"/>
      <c r="BX146" s="15"/>
      <c r="BY146" s="15">
        <v>0</v>
      </c>
      <c r="BZ146" s="25"/>
    </row>
    <row r="147" spans="1:78" x14ac:dyDescent="0.2">
      <c r="A147" s="62" t="s">
        <v>878</v>
      </c>
      <c r="B147" s="2">
        <v>0.1</v>
      </c>
      <c r="C147" s="3" t="s">
        <v>359</v>
      </c>
      <c r="D147" s="15">
        <v>0</v>
      </c>
      <c r="E147" s="15">
        <v>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25"/>
    </row>
    <row r="148" spans="1:78" x14ac:dyDescent="0.2">
      <c r="A148" s="62" t="s">
        <v>206</v>
      </c>
      <c r="B148" s="2">
        <v>0.1</v>
      </c>
      <c r="C148" s="3" t="s">
        <v>359</v>
      </c>
      <c r="D148" s="15">
        <v>0</v>
      </c>
      <c r="E148" s="15">
        <v>0</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c r="BD148" s="15"/>
      <c r="BE148" s="15"/>
      <c r="BF148" s="15"/>
      <c r="BG148" s="15"/>
      <c r="BH148" s="15"/>
      <c r="BI148" s="15"/>
      <c r="BJ148" s="15"/>
      <c r="BK148" s="15"/>
      <c r="BL148" s="15"/>
      <c r="BM148" s="15"/>
      <c r="BN148" s="15"/>
      <c r="BO148" s="15"/>
      <c r="BP148" s="15"/>
      <c r="BQ148" s="15"/>
      <c r="BR148" s="15"/>
      <c r="BS148" s="15"/>
      <c r="BT148" s="15"/>
      <c r="BU148" s="15">
        <v>0</v>
      </c>
      <c r="BV148" s="15">
        <v>0</v>
      </c>
      <c r="BW148" s="15"/>
      <c r="BX148" s="15"/>
      <c r="BY148" s="15">
        <v>0</v>
      </c>
      <c r="BZ148" s="25">
        <v>0</v>
      </c>
    </row>
    <row r="149" spans="1:78" x14ac:dyDescent="0.2">
      <c r="A149" s="62" t="s">
        <v>207</v>
      </c>
      <c r="B149" s="2">
        <v>0.1</v>
      </c>
      <c r="C149" s="3" t="s">
        <v>359</v>
      </c>
      <c r="D149" s="15">
        <v>0</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c r="BD149" s="15"/>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25">
        <v>0</v>
      </c>
    </row>
    <row r="150" spans="1:78" x14ac:dyDescent="0.2">
      <c r="A150" s="62" t="s">
        <v>208</v>
      </c>
      <c r="B150" s="2">
        <v>0.1</v>
      </c>
      <c r="C150" s="3" t="s">
        <v>359</v>
      </c>
      <c r="D150" s="15">
        <v>0</v>
      </c>
      <c r="E150" s="15">
        <v>0</v>
      </c>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25"/>
    </row>
    <row r="151" spans="1:78" x14ac:dyDescent="0.2">
      <c r="A151" s="62" t="s">
        <v>209</v>
      </c>
      <c r="B151" s="2">
        <v>0.1</v>
      </c>
      <c r="C151" s="3" t="s">
        <v>359</v>
      </c>
      <c r="D151" s="15">
        <v>0</v>
      </c>
      <c r="E151" s="15">
        <v>0</v>
      </c>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25"/>
    </row>
    <row r="152" spans="1:78" x14ac:dyDescent="0.2">
      <c r="A152" s="62" t="s">
        <v>210</v>
      </c>
      <c r="B152" s="2">
        <v>0.1</v>
      </c>
      <c r="C152" s="3" t="s">
        <v>359</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c r="BD152" s="15"/>
      <c r="BE152" s="15"/>
      <c r="BF152" s="15"/>
      <c r="BG152" s="15"/>
      <c r="BH152" s="15"/>
      <c r="BI152" s="15"/>
      <c r="BJ152" s="15"/>
      <c r="BK152" s="15"/>
      <c r="BL152" s="15"/>
      <c r="BM152" s="15"/>
      <c r="BN152" s="15"/>
      <c r="BO152" s="15"/>
      <c r="BP152" s="15"/>
      <c r="BQ152" s="15"/>
      <c r="BR152" s="15"/>
      <c r="BS152" s="15"/>
      <c r="BT152" s="15"/>
      <c r="BU152" s="15">
        <v>0</v>
      </c>
      <c r="BV152" s="15">
        <v>0</v>
      </c>
      <c r="BW152" s="15"/>
      <c r="BX152" s="15"/>
      <c r="BY152" s="15">
        <v>0</v>
      </c>
      <c r="BZ152" s="25">
        <v>0</v>
      </c>
    </row>
    <row r="153" spans="1:78" x14ac:dyDescent="0.2">
      <c r="A153" s="62" t="s">
        <v>211</v>
      </c>
      <c r="B153" s="2">
        <v>0.1</v>
      </c>
      <c r="C153" s="3" t="s">
        <v>359</v>
      </c>
      <c r="D153" s="15"/>
      <c r="E153" s="15"/>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c r="BD153" s="15"/>
      <c r="BE153" s="15"/>
      <c r="BF153" s="15"/>
      <c r="BG153" s="15"/>
      <c r="BH153" s="15"/>
      <c r="BI153" s="15"/>
      <c r="BJ153" s="15"/>
      <c r="BK153" s="15"/>
      <c r="BL153" s="15"/>
      <c r="BM153" s="15"/>
      <c r="BN153" s="15"/>
      <c r="BO153" s="15"/>
      <c r="BP153" s="15"/>
      <c r="BQ153" s="15"/>
      <c r="BR153" s="15"/>
      <c r="BS153" s="15"/>
      <c r="BT153" s="15"/>
      <c r="BU153" s="15">
        <v>0</v>
      </c>
      <c r="BV153" s="15">
        <v>0</v>
      </c>
      <c r="BW153" s="15"/>
      <c r="BX153" s="15"/>
      <c r="BY153" s="15">
        <v>0</v>
      </c>
      <c r="BZ153" s="25">
        <v>0</v>
      </c>
    </row>
    <row r="154" spans="1:78" x14ac:dyDescent="0.2">
      <c r="A154" s="62" t="s">
        <v>212</v>
      </c>
      <c r="B154" s="2">
        <v>0.1</v>
      </c>
      <c r="C154" s="3" t="s">
        <v>359</v>
      </c>
      <c r="D154" s="15">
        <v>0</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25">
        <v>0</v>
      </c>
    </row>
    <row r="155" spans="1:78" x14ac:dyDescent="0.2">
      <c r="A155" s="62" t="s">
        <v>213</v>
      </c>
      <c r="B155" s="2">
        <v>0.1</v>
      </c>
      <c r="C155" s="3" t="s">
        <v>359</v>
      </c>
      <c r="D155" s="15">
        <v>0</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c r="BD155" s="15"/>
      <c r="BE155" s="15"/>
      <c r="BF155" s="15"/>
      <c r="BG155" s="15"/>
      <c r="BH155" s="15"/>
      <c r="BI155" s="15"/>
      <c r="BJ155" s="15"/>
      <c r="BK155" s="15"/>
      <c r="BL155" s="15"/>
      <c r="BM155" s="15"/>
      <c r="BN155" s="15"/>
      <c r="BO155" s="15"/>
      <c r="BP155" s="15"/>
      <c r="BQ155" s="15"/>
      <c r="BR155" s="15"/>
      <c r="BS155" s="15"/>
      <c r="BT155" s="15"/>
      <c r="BU155" s="15">
        <v>0</v>
      </c>
      <c r="BV155" s="15">
        <v>0</v>
      </c>
      <c r="BW155" s="15"/>
      <c r="BX155" s="15"/>
      <c r="BY155" s="15">
        <v>0</v>
      </c>
      <c r="BZ155" s="25">
        <v>0</v>
      </c>
    </row>
    <row r="156" spans="1:78" x14ac:dyDescent="0.2">
      <c r="A156" s="62" t="s">
        <v>214</v>
      </c>
      <c r="B156" s="2">
        <v>0.1</v>
      </c>
      <c r="C156" s="3" t="s">
        <v>359</v>
      </c>
      <c r="D156" s="15">
        <v>0</v>
      </c>
      <c r="E156" s="15">
        <v>0</v>
      </c>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25"/>
    </row>
    <row r="157" spans="1:78" x14ac:dyDescent="0.2">
      <c r="A157" s="62" t="s">
        <v>215</v>
      </c>
      <c r="B157" s="2">
        <v>0.1</v>
      </c>
      <c r="C157" s="3" t="s">
        <v>359</v>
      </c>
      <c r="D157" s="15">
        <v>0</v>
      </c>
      <c r="E157" s="15">
        <v>0</v>
      </c>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c r="BT157" s="15"/>
      <c r="BU157" s="15"/>
      <c r="BV157" s="15"/>
      <c r="BW157" s="15"/>
      <c r="BX157" s="15"/>
      <c r="BY157" s="15"/>
      <c r="BZ157" s="25"/>
    </row>
    <row r="158" spans="1:78" x14ac:dyDescent="0.2">
      <c r="A158" s="62" t="s">
        <v>879</v>
      </c>
      <c r="B158" s="2">
        <v>0.1</v>
      </c>
      <c r="C158" s="3" t="s">
        <v>359</v>
      </c>
      <c r="D158" s="15"/>
      <c r="E158" s="15"/>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c r="BD158" s="15"/>
      <c r="BE158" s="15"/>
      <c r="BF158" s="15"/>
      <c r="BG158" s="15"/>
      <c r="BH158" s="15"/>
      <c r="BI158" s="15"/>
      <c r="BJ158" s="15"/>
      <c r="BK158" s="15"/>
      <c r="BL158" s="15"/>
      <c r="BM158" s="15"/>
      <c r="BN158" s="15"/>
      <c r="BO158" s="15"/>
      <c r="BP158" s="15"/>
      <c r="BQ158" s="15"/>
      <c r="BR158" s="15"/>
      <c r="BS158" s="15"/>
      <c r="BT158" s="15"/>
      <c r="BU158" s="15">
        <v>0</v>
      </c>
      <c r="BV158" s="15">
        <v>0</v>
      </c>
      <c r="BW158" s="15"/>
      <c r="BX158" s="15"/>
      <c r="BY158" s="15">
        <v>0</v>
      </c>
      <c r="BZ158" s="25">
        <v>0</v>
      </c>
    </row>
    <row r="159" spans="1:78" x14ac:dyDescent="0.2">
      <c r="A159" s="62" t="s">
        <v>216</v>
      </c>
      <c r="B159" s="2">
        <v>0.1</v>
      </c>
      <c r="C159" s="3" t="s">
        <v>359</v>
      </c>
      <c r="D159" s="15"/>
      <c r="E159" s="15">
        <v>0</v>
      </c>
      <c r="F159" s="15">
        <v>0</v>
      </c>
      <c r="G159" s="15">
        <v>0</v>
      </c>
      <c r="H159" s="15">
        <v>0</v>
      </c>
      <c r="I159" s="15"/>
      <c r="J159" s="15">
        <v>0</v>
      </c>
      <c r="K159" s="15">
        <v>0</v>
      </c>
      <c r="L159" s="15">
        <v>0</v>
      </c>
      <c r="M159" s="15">
        <v>0</v>
      </c>
      <c r="N159" s="15">
        <v>0</v>
      </c>
      <c r="O159" s="15">
        <v>0</v>
      </c>
      <c r="P159" s="15">
        <v>0</v>
      </c>
      <c r="Q159" s="15">
        <v>0</v>
      </c>
      <c r="R159" s="15"/>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c r="BD159" s="15"/>
      <c r="BE159" s="15"/>
      <c r="BF159" s="15"/>
      <c r="BG159" s="15"/>
      <c r="BH159" s="15"/>
      <c r="BI159" s="15"/>
      <c r="BJ159" s="15"/>
      <c r="BK159" s="15"/>
      <c r="BL159" s="15"/>
      <c r="BM159" s="15"/>
      <c r="BN159" s="15"/>
      <c r="BO159" s="15"/>
      <c r="BP159" s="15"/>
      <c r="BQ159" s="15"/>
      <c r="BR159" s="15"/>
      <c r="BS159" s="15"/>
      <c r="BT159" s="15"/>
      <c r="BU159" s="15">
        <v>0</v>
      </c>
      <c r="BV159" s="15"/>
      <c r="BW159" s="15"/>
      <c r="BX159" s="15"/>
      <c r="BY159" s="15">
        <v>0</v>
      </c>
      <c r="BZ159" s="25"/>
    </row>
    <row r="160" spans="1:78" x14ac:dyDescent="0.2">
      <c r="A160" s="62" t="s">
        <v>217</v>
      </c>
      <c r="B160" s="2">
        <v>0.1</v>
      </c>
      <c r="C160" s="3" t="s">
        <v>359</v>
      </c>
      <c r="D160" s="15"/>
      <c r="E160" s="15">
        <v>0</v>
      </c>
      <c r="F160" s="15">
        <v>0</v>
      </c>
      <c r="G160" s="15">
        <v>0</v>
      </c>
      <c r="H160" s="15">
        <v>0</v>
      </c>
      <c r="I160" s="15"/>
      <c r="J160" s="15">
        <v>0</v>
      </c>
      <c r="K160" s="15">
        <v>0</v>
      </c>
      <c r="L160" s="15">
        <v>0</v>
      </c>
      <c r="M160" s="15">
        <v>0</v>
      </c>
      <c r="N160" s="15">
        <v>0</v>
      </c>
      <c r="O160" s="15">
        <v>0</v>
      </c>
      <c r="P160" s="15">
        <v>0</v>
      </c>
      <c r="Q160" s="15">
        <v>0</v>
      </c>
      <c r="R160" s="15"/>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c r="BD160" s="15"/>
      <c r="BE160" s="15"/>
      <c r="BF160" s="15"/>
      <c r="BG160" s="15"/>
      <c r="BH160" s="15"/>
      <c r="BI160" s="15"/>
      <c r="BJ160" s="15"/>
      <c r="BK160" s="15"/>
      <c r="BL160" s="15"/>
      <c r="BM160" s="15"/>
      <c r="BN160" s="15"/>
      <c r="BO160" s="15"/>
      <c r="BP160" s="15"/>
      <c r="BQ160" s="15"/>
      <c r="BR160" s="15"/>
      <c r="BS160" s="15"/>
      <c r="BT160" s="15"/>
      <c r="BU160" s="15">
        <v>0</v>
      </c>
      <c r="BV160" s="15"/>
      <c r="BW160" s="15"/>
      <c r="BX160" s="15"/>
      <c r="BY160" s="15">
        <v>0</v>
      </c>
      <c r="BZ160" s="25"/>
    </row>
    <row r="161" spans="1:78" x14ac:dyDescent="0.2">
      <c r="A161" s="62" t="s">
        <v>218</v>
      </c>
      <c r="B161" s="2">
        <v>0.1</v>
      </c>
      <c r="C161" s="3" t="s">
        <v>359</v>
      </c>
      <c r="D161" s="15">
        <v>0</v>
      </c>
      <c r="E161" s="15">
        <v>0</v>
      </c>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25"/>
    </row>
    <row r="162" spans="1:78" x14ac:dyDescent="0.2">
      <c r="A162" s="62" t="s">
        <v>219</v>
      </c>
      <c r="B162" s="2">
        <v>0.1</v>
      </c>
      <c r="C162" s="3" t="s">
        <v>359</v>
      </c>
      <c r="D162" s="15"/>
      <c r="E162" s="15"/>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c r="BD162" s="15"/>
      <c r="BE162" s="15"/>
      <c r="BF162" s="15"/>
      <c r="BG162" s="15"/>
      <c r="BH162" s="15"/>
      <c r="BI162" s="15"/>
      <c r="BJ162" s="15"/>
      <c r="BK162" s="15"/>
      <c r="BL162" s="15"/>
      <c r="BM162" s="15"/>
      <c r="BN162" s="15"/>
      <c r="BO162" s="15"/>
      <c r="BP162" s="15"/>
      <c r="BQ162" s="15"/>
      <c r="BR162" s="15"/>
      <c r="BS162" s="15"/>
      <c r="BT162" s="15"/>
      <c r="BU162" s="15">
        <v>0</v>
      </c>
      <c r="BV162" s="15">
        <v>0</v>
      </c>
      <c r="BW162" s="15"/>
      <c r="BX162" s="15"/>
      <c r="BY162" s="15">
        <v>0</v>
      </c>
      <c r="BZ162" s="25">
        <v>0</v>
      </c>
    </row>
    <row r="163" spans="1:78" x14ac:dyDescent="0.2">
      <c r="A163" s="62" t="s">
        <v>880</v>
      </c>
      <c r="B163" s="2">
        <v>0.1</v>
      </c>
      <c r="C163" s="3" t="s">
        <v>359</v>
      </c>
      <c r="D163" s="15"/>
      <c r="E163" s="15"/>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c r="BD163" s="15"/>
      <c r="BE163" s="15"/>
      <c r="BF163" s="15"/>
      <c r="BG163" s="15"/>
      <c r="BH163" s="15"/>
      <c r="BI163" s="15"/>
      <c r="BJ163" s="15"/>
      <c r="BK163" s="15"/>
      <c r="BL163" s="15"/>
      <c r="BM163" s="15"/>
      <c r="BN163" s="15"/>
      <c r="BO163" s="15"/>
      <c r="BP163" s="15"/>
      <c r="BQ163" s="15"/>
      <c r="BR163" s="15"/>
      <c r="BS163" s="15"/>
      <c r="BT163" s="15"/>
      <c r="BU163" s="15">
        <v>0</v>
      </c>
      <c r="BV163" s="15">
        <v>0</v>
      </c>
      <c r="BW163" s="15"/>
      <c r="BX163" s="15"/>
      <c r="BY163" s="15">
        <v>0</v>
      </c>
      <c r="BZ163" s="25">
        <v>0</v>
      </c>
    </row>
    <row r="164" spans="1:78" x14ac:dyDescent="0.2">
      <c r="A164" s="62" t="s">
        <v>220</v>
      </c>
      <c r="B164" s="2">
        <v>0.1</v>
      </c>
      <c r="C164" s="3" t="s">
        <v>359</v>
      </c>
      <c r="D164" s="15">
        <v>0</v>
      </c>
      <c r="E164" s="15">
        <v>0</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c r="BD164" s="15"/>
      <c r="BE164" s="15">
        <v>0</v>
      </c>
      <c r="BF164" s="15">
        <v>0</v>
      </c>
      <c r="BG164" s="15">
        <v>0</v>
      </c>
      <c r="BH164" s="15">
        <v>0</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25">
        <v>0</v>
      </c>
    </row>
    <row r="165" spans="1:78" x14ac:dyDescent="0.2">
      <c r="A165" s="62" t="s">
        <v>221</v>
      </c>
      <c r="B165" s="2">
        <v>0.1</v>
      </c>
      <c r="C165" s="3" t="s">
        <v>359</v>
      </c>
      <c r="D165" s="15">
        <v>0</v>
      </c>
      <c r="E165" s="15">
        <v>0</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c r="BE165" s="15"/>
      <c r="BF165" s="15"/>
      <c r="BG165" s="15"/>
      <c r="BH165" s="15"/>
      <c r="BI165" s="15"/>
      <c r="BJ165" s="15"/>
      <c r="BK165" s="15"/>
      <c r="BL165" s="15"/>
      <c r="BM165" s="15"/>
      <c r="BN165" s="15"/>
      <c r="BO165" s="15"/>
      <c r="BP165" s="15"/>
      <c r="BQ165" s="15"/>
      <c r="BR165" s="15"/>
      <c r="BS165" s="15"/>
      <c r="BT165" s="15"/>
      <c r="BU165" s="15">
        <v>0</v>
      </c>
      <c r="BV165" s="15">
        <v>0</v>
      </c>
      <c r="BW165" s="15"/>
      <c r="BX165" s="15"/>
      <c r="BY165" s="15">
        <v>0</v>
      </c>
      <c r="BZ165" s="25">
        <v>0</v>
      </c>
    </row>
    <row r="166" spans="1:78" x14ac:dyDescent="0.2">
      <c r="A166" s="62" t="s">
        <v>222</v>
      </c>
      <c r="B166" s="2">
        <v>0.1</v>
      </c>
      <c r="C166" s="3" t="s">
        <v>359</v>
      </c>
      <c r="D166" s="15"/>
      <c r="E166" s="15"/>
      <c r="F166" s="15">
        <v>0</v>
      </c>
      <c r="G166" s="15">
        <v>0</v>
      </c>
      <c r="H166" s="15">
        <v>0</v>
      </c>
      <c r="I166" s="15"/>
      <c r="J166" s="15">
        <v>0</v>
      </c>
      <c r="K166" s="15">
        <v>0</v>
      </c>
      <c r="L166" s="15">
        <v>0</v>
      </c>
      <c r="M166" s="15">
        <v>0</v>
      </c>
      <c r="N166" s="15">
        <v>0</v>
      </c>
      <c r="O166" s="15">
        <v>0</v>
      </c>
      <c r="P166" s="15">
        <v>0</v>
      </c>
      <c r="Q166" s="15">
        <v>0</v>
      </c>
      <c r="R166" s="15"/>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c r="BD166" s="15"/>
      <c r="BE166" s="15"/>
      <c r="BF166" s="15"/>
      <c r="BG166" s="15"/>
      <c r="BH166" s="15"/>
      <c r="BI166" s="15"/>
      <c r="BJ166" s="15"/>
      <c r="BK166" s="15"/>
      <c r="BL166" s="15"/>
      <c r="BM166" s="15"/>
      <c r="BN166" s="15"/>
      <c r="BO166" s="15"/>
      <c r="BP166" s="15"/>
      <c r="BQ166" s="15"/>
      <c r="BR166" s="15"/>
      <c r="BS166" s="15"/>
      <c r="BT166" s="15"/>
      <c r="BU166" s="15">
        <v>0</v>
      </c>
      <c r="BV166" s="15"/>
      <c r="BW166" s="15"/>
      <c r="BX166" s="15"/>
      <c r="BY166" s="15">
        <v>0</v>
      </c>
      <c r="BZ166" s="25"/>
    </row>
    <row r="167" spans="1:78" x14ac:dyDescent="0.2">
      <c r="A167" s="62" t="s">
        <v>223</v>
      </c>
      <c r="B167" s="2">
        <v>0.1</v>
      </c>
      <c r="C167" s="3" t="s">
        <v>359</v>
      </c>
      <c r="D167" s="15"/>
      <c r="E167" s="15">
        <v>0</v>
      </c>
      <c r="F167" s="15">
        <v>0</v>
      </c>
      <c r="G167" s="15">
        <v>0</v>
      </c>
      <c r="H167" s="15">
        <v>0</v>
      </c>
      <c r="I167" s="15"/>
      <c r="J167" s="15">
        <v>0</v>
      </c>
      <c r="K167" s="15">
        <v>0</v>
      </c>
      <c r="L167" s="15">
        <v>0</v>
      </c>
      <c r="M167" s="15">
        <v>0</v>
      </c>
      <c r="N167" s="15">
        <v>0</v>
      </c>
      <c r="O167" s="15">
        <v>0</v>
      </c>
      <c r="P167" s="15">
        <v>0</v>
      </c>
      <c r="Q167" s="15">
        <v>0</v>
      </c>
      <c r="R167" s="15"/>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c r="BD167" s="15"/>
      <c r="BE167" s="15"/>
      <c r="BF167" s="15"/>
      <c r="BG167" s="15"/>
      <c r="BH167" s="15"/>
      <c r="BI167" s="15"/>
      <c r="BJ167" s="15"/>
      <c r="BK167" s="15"/>
      <c r="BL167" s="15"/>
      <c r="BM167" s="15"/>
      <c r="BN167" s="15"/>
      <c r="BO167" s="15"/>
      <c r="BP167" s="15"/>
      <c r="BQ167" s="15"/>
      <c r="BR167" s="15"/>
      <c r="BS167" s="15"/>
      <c r="BT167" s="15"/>
      <c r="BU167" s="15">
        <v>0</v>
      </c>
      <c r="BV167" s="15"/>
      <c r="BW167" s="15"/>
      <c r="BX167" s="15"/>
      <c r="BY167" s="15">
        <v>0</v>
      </c>
      <c r="BZ167" s="25"/>
    </row>
    <row r="168" spans="1:78" x14ac:dyDescent="0.2">
      <c r="A168" s="62" t="s">
        <v>224</v>
      </c>
      <c r="B168" s="2">
        <v>0.1</v>
      </c>
      <c r="C168" s="3" t="s">
        <v>359</v>
      </c>
      <c r="D168" s="15">
        <v>0</v>
      </c>
      <c r="E168" s="15">
        <v>0</v>
      </c>
      <c r="F168" s="15">
        <v>0</v>
      </c>
      <c r="G168" s="15">
        <v>0</v>
      </c>
      <c r="H168" s="15">
        <v>0</v>
      </c>
      <c r="I168" s="15"/>
      <c r="J168" s="15">
        <v>0</v>
      </c>
      <c r="K168" s="15">
        <v>0</v>
      </c>
      <c r="L168" s="15">
        <v>0</v>
      </c>
      <c r="M168" s="15">
        <v>0</v>
      </c>
      <c r="N168" s="15">
        <v>0</v>
      </c>
      <c r="O168" s="15">
        <v>0</v>
      </c>
      <c r="P168" s="15">
        <v>0</v>
      </c>
      <c r="Q168" s="15">
        <v>0</v>
      </c>
      <c r="R168" s="15"/>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25">
        <v>0</v>
      </c>
    </row>
    <row r="169" spans="1:78" x14ac:dyDescent="0.2">
      <c r="A169" s="62" t="s">
        <v>225</v>
      </c>
      <c r="B169" s="2">
        <v>0.1</v>
      </c>
      <c r="C169" s="3" t="s">
        <v>359</v>
      </c>
      <c r="D169" s="15"/>
      <c r="E169" s="15">
        <v>0</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c r="BD169" s="15"/>
      <c r="BE169" s="15"/>
      <c r="BF169" s="15"/>
      <c r="BG169" s="15"/>
      <c r="BH169" s="15"/>
      <c r="BI169" s="15"/>
      <c r="BJ169" s="15"/>
      <c r="BK169" s="15"/>
      <c r="BL169" s="15"/>
      <c r="BM169" s="15"/>
      <c r="BN169" s="15"/>
      <c r="BO169" s="15"/>
      <c r="BP169" s="15"/>
      <c r="BQ169" s="15"/>
      <c r="BR169" s="15"/>
      <c r="BS169" s="15"/>
      <c r="BT169" s="15"/>
      <c r="BU169" s="15">
        <v>0</v>
      </c>
      <c r="BV169" s="15">
        <v>0</v>
      </c>
      <c r="BW169" s="15"/>
      <c r="BX169" s="15"/>
      <c r="BY169" s="15">
        <v>0</v>
      </c>
      <c r="BZ169" s="25">
        <v>0</v>
      </c>
    </row>
    <row r="170" spans="1:78" x14ac:dyDescent="0.2">
      <c r="A170" s="62" t="s">
        <v>226</v>
      </c>
      <c r="B170" s="2">
        <v>0.1</v>
      </c>
      <c r="C170" s="3" t="s">
        <v>359</v>
      </c>
      <c r="D170" s="15"/>
      <c r="E170" s="15"/>
      <c r="F170" s="15">
        <v>0</v>
      </c>
      <c r="G170" s="15">
        <v>0</v>
      </c>
      <c r="H170" s="15">
        <v>0</v>
      </c>
      <c r="I170" s="15"/>
      <c r="J170" s="15">
        <v>0</v>
      </c>
      <c r="K170" s="15">
        <v>0</v>
      </c>
      <c r="L170" s="15">
        <v>0</v>
      </c>
      <c r="M170" s="15">
        <v>0</v>
      </c>
      <c r="N170" s="15">
        <v>0</v>
      </c>
      <c r="O170" s="15">
        <v>0</v>
      </c>
      <c r="P170" s="15">
        <v>0</v>
      </c>
      <c r="Q170" s="15">
        <v>0</v>
      </c>
      <c r="R170" s="15"/>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c r="BD170" s="15"/>
      <c r="BE170" s="15"/>
      <c r="BF170" s="15"/>
      <c r="BG170" s="15"/>
      <c r="BH170" s="15"/>
      <c r="BI170" s="15"/>
      <c r="BJ170" s="15"/>
      <c r="BK170" s="15"/>
      <c r="BL170" s="15"/>
      <c r="BM170" s="15"/>
      <c r="BN170" s="15"/>
      <c r="BO170" s="15"/>
      <c r="BP170" s="15"/>
      <c r="BQ170" s="15"/>
      <c r="BR170" s="15"/>
      <c r="BS170" s="15"/>
      <c r="BT170" s="15"/>
      <c r="BU170" s="15">
        <v>0</v>
      </c>
      <c r="BV170" s="15"/>
      <c r="BW170" s="15"/>
      <c r="BX170" s="15"/>
      <c r="BY170" s="15">
        <v>0</v>
      </c>
      <c r="BZ170" s="25"/>
    </row>
    <row r="171" spans="1:78" x14ac:dyDescent="0.2">
      <c r="A171" s="62" t="s">
        <v>227</v>
      </c>
      <c r="B171" s="2">
        <v>0.1</v>
      </c>
      <c r="C171" s="3" t="s">
        <v>359</v>
      </c>
      <c r="D171" s="15">
        <v>0</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c r="BD171" s="15"/>
      <c r="BE171" s="15"/>
      <c r="BF171" s="15"/>
      <c r="BG171" s="15"/>
      <c r="BH171" s="15"/>
      <c r="BI171" s="15"/>
      <c r="BJ171" s="15"/>
      <c r="BK171" s="15"/>
      <c r="BL171" s="15"/>
      <c r="BM171" s="15"/>
      <c r="BN171" s="15"/>
      <c r="BO171" s="15"/>
      <c r="BP171" s="15"/>
      <c r="BQ171" s="15"/>
      <c r="BR171" s="15"/>
      <c r="BS171" s="15"/>
      <c r="BT171" s="15"/>
      <c r="BU171" s="15">
        <v>0</v>
      </c>
      <c r="BV171" s="15">
        <v>0</v>
      </c>
      <c r="BW171" s="15"/>
      <c r="BX171" s="15"/>
      <c r="BY171" s="15">
        <v>0</v>
      </c>
      <c r="BZ171" s="25">
        <v>0</v>
      </c>
    </row>
    <row r="172" spans="1:78" x14ac:dyDescent="0.2">
      <c r="A172" s="62" t="s">
        <v>228</v>
      </c>
      <c r="B172" s="2">
        <v>0.1</v>
      </c>
      <c r="C172" s="3" t="s">
        <v>359</v>
      </c>
      <c r="D172" s="15"/>
      <c r="E172" s="15">
        <v>0</v>
      </c>
      <c r="F172" s="15">
        <v>0</v>
      </c>
      <c r="G172" s="15">
        <v>0</v>
      </c>
      <c r="H172" s="15">
        <v>0</v>
      </c>
      <c r="I172" s="15"/>
      <c r="J172" s="15">
        <v>0</v>
      </c>
      <c r="K172" s="15">
        <v>0</v>
      </c>
      <c r="L172" s="15">
        <v>0</v>
      </c>
      <c r="M172" s="15">
        <v>0</v>
      </c>
      <c r="N172" s="15">
        <v>0</v>
      </c>
      <c r="O172" s="15">
        <v>0</v>
      </c>
      <c r="P172" s="15">
        <v>0</v>
      </c>
      <c r="Q172" s="15">
        <v>0</v>
      </c>
      <c r="R172" s="15"/>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15">
        <v>0</v>
      </c>
      <c r="AJ172" s="15">
        <v>0</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c r="BD172" s="15"/>
      <c r="BE172" s="15"/>
      <c r="BF172" s="15"/>
      <c r="BG172" s="15"/>
      <c r="BH172" s="15"/>
      <c r="BI172" s="15"/>
      <c r="BJ172" s="15"/>
      <c r="BK172" s="15"/>
      <c r="BL172" s="15"/>
      <c r="BM172" s="15"/>
      <c r="BN172" s="15"/>
      <c r="BO172" s="15"/>
      <c r="BP172" s="15"/>
      <c r="BQ172" s="15"/>
      <c r="BR172" s="15"/>
      <c r="BS172" s="15"/>
      <c r="BT172" s="15"/>
      <c r="BU172" s="15">
        <v>0</v>
      </c>
      <c r="BV172" s="15"/>
      <c r="BW172" s="15"/>
      <c r="BX172" s="15"/>
      <c r="BY172" s="15">
        <v>0</v>
      </c>
      <c r="BZ172" s="25"/>
    </row>
    <row r="173" spans="1:78" x14ac:dyDescent="0.2">
      <c r="A173" s="62" t="s">
        <v>229</v>
      </c>
      <c r="B173" s="2">
        <v>0.1</v>
      </c>
      <c r="C173" s="3" t="s">
        <v>359</v>
      </c>
      <c r="D173" s="15">
        <v>0</v>
      </c>
      <c r="E173" s="15">
        <v>0</v>
      </c>
      <c r="F173" s="15">
        <v>0</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c r="BD173" s="15"/>
      <c r="BE173" s="15"/>
      <c r="BF173" s="15"/>
      <c r="BG173" s="15"/>
      <c r="BH173" s="15"/>
      <c r="BI173" s="15"/>
      <c r="BJ173" s="15"/>
      <c r="BK173" s="15"/>
      <c r="BL173" s="15"/>
      <c r="BM173" s="15"/>
      <c r="BN173" s="15"/>
      <c r="BO173" s="15"/>
      <c r="BP173" s="15"/>
      <c r="BQ173" s="15"/>
      <c r="BR173" s="15"/>
      <c r="BS173" s="15"/>
      <c r="BT173" s="15"/>
      <c r="BU173" s="15">
        <v>0</v>
      </c>
      <c r="BV173" s="15">
        <v>0</v>
      </c>
      <c r="BW173" s="15"/>
      <c r="BX173" s="15"/>
      <c r="BY173" s="15">
        <v>0</v>
      </c>
      <c r="BZ173" s="25">
        <v>0</v>
      </c>
    </row>
    <row r="174" spans="1:78" x14ac:dyDescent="0.2">
      <c r="A174" s="62" t="s">
        <v>230</v>
      </c>
      <c r="B174" s="2">
        <v>0.1</v>
      </c>
      <c r="C174" s="3" t="s">
        <v>359</v>
      </c>
      <c r="D174" s="15">
        <v>0</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c r="BF174" s="15"/>
      <c r="BG174" s="15"/>
      <c r="BH174" s="15"/>
      <c r="BI174" s="15"/>
      <c r="BJ174" s="15"/>
      <c r="BK174" s="15"/>
      <c r="BL174" s="15"/>
      <c r="BM174" s="15"/>
      <c r="BN174" s="15"/>
      <c r="BO174" s="15"/>
      <c r="BP174" s="15"/>
      <c r="BQ174" s="15"/>
      <c r="BR174" s="15"/>
      <c r="BS174" s="15">
        <v>0</v>
      </c>
      <c r="BT174" s="15">
        <v>0</v>
      </c>
      <c r="BU174" s="15">
        <v>0</v>
      </c>
      <c r="BV174" s="15">
        <v>0</v>
      </c>
      <c r="BW174" s="15">
        <v>0</v>
      </c>
      <c r="BX174" s="15">
        <v>0</v>
      </c>
      <c r="BY174" s="15">
        <v>0</v>
      </c>
      <c r="BZ174" s="25">
        <v>0</v>
      </c>
    </row>
    <row r="175" spans="1:78" x14ac:dyDescent="0.2">
      <c r="A175" s="62" t="s">
        <v>231</v>
      </c>
      <c r="B175" s="2">
        <v>0.1</v>
      </c>
      <c r="C175" s="3" t="s">
        <v>359</v>
      </c>
      <c r="D175" s="15">
        <v>0</v>
      </c>
      <c r="E175" s="15">
        <v>0</v>
      </c>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25"/>
    </row>
    <row r="176" spans="1:78" x14ac:dyDescent="0.2">
      <c r="A176" s="62" t="s">
        <v>232</v>
      </c>
      <c r="B176" s="2">
        <v>0.1</v>
      </c>
      <c r="C176" s="3" t="s">
        <v>359</v>
      </c>
      <c r="D176" s="15">
        <v>0</v>
      </c>
      <c r="E176" s="15">
        <v>0</v>
      </c>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25"/>
    </row>
    <row r="177" spans="1:78" x14ac:dyDescent="0.2">
      <c r="A177" s="62" t="s">
        <v>233</v>
      </c>
      <c r="B177" s="2">
        <v>0.1</v>
      </c>
      <c r="C177" s="3" t="s">
        <v>359</v>
      </c>
      <c r="D177" s="15">
        <v>0</v>
      </c>
      <c r="E177" s="15">
        <v>0</v>
      </c>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25"/>
    </row>
    <row r="178" spans="1:78" x14ac:dyDescent="0.2">
      <c r="A178" s="62" t="s">
        <v>234</v>
      </c>
      <c r="B178" s="2">
        <v>0.1</v>
      </c>
      <c r="C178" s="3" t="s">
        <v>359</v>
      </c>
      <c r="D178" s="15">
        <v>0</v>
      </c>
      <c r="E178" s="15">
        <v>0</v>
      </c>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25"/>
    </row>
    <row r="179" spans="1:78" x14ac:dyDescent="0.2">
      <c r="A179" s="62" t="s">
        <v>235</v>
      </c>
      <c r="B179" s="2">
        <v>0.1</v>
      </c>
      <c r="C179" s="3" t="s">
        <v>359</v>
      </c>
      <c r="D179" s="15">
        <v>0</v>
      </c>
      <c r="E179" s="15">
        <v>0</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25"/>
    </row>
    <row r="180" spans="1:78" x14ac:dyDescent="0.2">
      <c r="A180" s="62" t="s">
        <v>236</v>
      </c>
      <c r="B180" s="2">
        <v>0.1</v>
      </c>
      <c r="C180" s="3" t="s">
        <v>359</v>
      </c>
      <c r="D180" s="15">
        <v>0</v>
      </c>
      <c r="E180" s="15">
        <v>0</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c r="BD180" s="15"/>
      <c r="BE180" s="15">
        <v>0</v>
      </c>
      <c r="BF180" s="15">
        <v>0</v>
      </c>
      <c r="BG180" s="15">
        <v>0</v>
      </c>
      <c r="BH180" s="15">
        <v>0</v>
      </c>
      <c r="BI180" s="15">
        <v>0</v>
      </c>
      <c r="BJ180" s="15">
        <v>0</v>
      </c>
      <c r="BK180" s="15">
        <v>0</v>
      </c>
      <c r="BL180" s="15">
        <v>0</v>
      </c>
      <c r="BM180" s="15">
        <v>0</v>
      </c>
      <c r="BN180" s="15">
        <v>0</v>
      </c>
      <c r="BO180" s="15">
        <v>0</v>
      </c>
      <c r="BP180" s="15">
        <v>0</v>
      </c>
      <c r="BQ180" s="15">
        <v>0</v>
      </c>
      <c r="BR180" s="15">
        <v>0</v>
      </c>
      <c r="BS180" s="15"/>
      <c r="BT180" s="15"/>
      <c r="BU180" s="15">
        <v>0</v>
      </c>
      <c r="BV180" s="15">
        <v>0</v>
      </c>
      <c r="BW180" s="15"/>
      <c r="BX180" s="15"/>
      <c r="BY180" s="15">
        <v>0</v>
      </c>
      <c r="BZ180" s="25">
        <v>0</v>
      </c>
    </row>
    <row r="181" spans="1:78" x14ac:dyDescent="0.2">
      <c r="A181" s="62" t="s">
        <v>237</v>
      </c>
      <c r="B181" s="2">
        <v>0.1</v>
      </c>
      <c r="C181" s="3" t="s">
        <v>359</v>
      </c>
      <c r="D181" s="15"/>
      <c r="E181" s="15"/>
      <c r="F181" s="15">
        <v>0</v>
      </c>
      <c r="G181" s="15">
        <v>0</v>
      </c>
      <c r="H181" s="15">
        <v>0</v>
      </c>
      <c r="I181" s="15"/>
      <c r="J181" s="15">
        <v>0</v>
      </c>
      <c r="K181" s="15">
        <v>0</v>
      </c>
      <c r="L181" s="15">
        <v>0</v>
      </c>
      <c r="M181" s="15">
        <v>0</v>
      </c>
      <c r="N181" s="15">
        <v>0</v>
      </c>
      <c r="O181" s="15">
        <v>0</v>
      </c>
      <c r="P181" s="15">
        <v>0</v>
      </c>
      <c r="Q181" s="15">
        <v>0</v>
      </c>
      <c r="R181" s="15"/>
      <c r="S181" s="15">
        <v>0</v>
      </c>
      <c r="T181" s="15">
        <v>0</v>
      </c>
      <c r="U181" s="15">
        <v>0</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c r="BD181" s="15"/>
      <c r="BE181" s="15"/>
      <c r="BF181" s="15"/>
      <c r="BG181" s="15"/>
      <c r="BH181" s="15"/>
      <c r="BI181" s="15"/>
      <c r="BJ181" s="15"/>
      <c r="BK181" s="15"/>
      <c r="BL181" s="15"/>
      <c r="BM181" s="15"/>
      <c r="BN181" s="15"/>
      <c r="BO181" s="15"/>
      <c r="BP181" s="15"/>
      <c r="BQ181" s="15"/>
      <c r="BR181" s="15"/>
      <c r="BS181" s="15"/>
      <c r="BT181" s="15"/>
      <c r="BU181" s="15">
        <v>0</v>
      </c>
      <c r="BV181" s="15"/>
      <c r="BW181" s="15"/>
      <c r="BX181" s="15"/>
      <c r="BY181" s="15">
        <v>0</v>
      </c>
      <c r="BZ181" s="25"/>
    </row>
    <row r="182" spans="1:78" x14ac:dyDescent="0.2">
      <c r="A182" s="62" t="s">
        <v>238</v>
      </c>
      <c r="B182" s="2">
        <v>0.1</v>
      </c>
      <c r="C182" s="3" t="s">
        <v>359</v>
      </c>
      <c r="D182" s="15">
        <v>0</v>
      </c>
      <c r="E182" s="15">
        <v>0</v>
      </c>
      <c r="F182" s="15">
        <v>0</v>
      </c>
      <c r="G182" s="15">
        <v>0</v>
      </c>
      <c r="H182" s="15">
        <v>0</v>
      </c>
      <c r="I182" s="15"/>
      <c r="J182" s="15">
        <v>0</v>
      </c>
      <c r="K182" s="15">
        <v>0</v>
      </c>
      <c r="L182" s="15">
        <v>0</v>
      </c>
      <c r="M182" s="15">
        <v>0</v>
      </c>
      <c r="N182" s="15">
        <v>0</v>
      </c>
      <c r="O182" s="15">
        <v>0</v>
      </c>
      <c r="P182" s="15">
        <v>0</v>
      </c>
      <c r="Q182" s="15">
        <v>0</v>
      </c>
      <c r="R182" s="15"/>
      <c r="S182" s="15">
        <v>0</v>
      </c>
      <c r="T182" s="15">
        <v>0</v>
      </c>
      <c r="U182" s="15">
        <v>0</v>
      </c>
      <c r="V182" s="15">
        <v>0</v>
      </c>
      <c r="W182" s="15">
        <v>0</v>
      </c>
      <c r="X182" s="15">
        <v>0</v>
      </c>
      <c r="Y182" s="15">
        <v>0</v>
      </c>
      <c r="Z182" s="15">
        <v>0</v>
      </c>
      <c r="AA182" s="15">
        <v>0</v>
      </c>
      <c r="AB182" s="15">
        <v>0</v>
      </c>
      <c r="AC182" s="15">
        <v>0</v>
      </c>
      <c r="AD182" s="15">
        <v>0</v>
      </c>
      <c r="AE182" s="15">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c r="BD182" s="15"/>
      <c r="BE182" s="15"/>
      <c r="BF182" s="15"/>
      <c r="BG182" s="15"/>
      <c r="BH182" s="15"/>
      <c r="BI182" s="15"/>
      <c r="BJ182" s="15"/>
      <c r="BK182" s="15"/>
      <c r="BL182" s="15"/>
      <c r="BM182" s="15"/>
      <c r="BN182" s="15"/>
      <c r="BO182" s="15"/>
      <c r="BP182" s="15"/>
      <c r="BQ182" s="15"/>
      <c r="BR182" s="15"/>
      <c r="BS182" s="15"/>
      <c r="BT182" s="15"/>
      <c r="BU182" s="15">
        <v>0</v>
      </c>
      <c r="BV182" s="15"/>
      <c r="BW182" s="15"/>
      <c r="BX182" s="15"/>
      <c r="BY182" s="15">
        <v>0</v>
      </c>
      <c r="BZ182" s="25"/>
    </row>
    <row r="183" spans="1:78" x14ac:dyDescent="0.2">
      <c r="A183" s="62" t="s">
        <v>239</v>
      </c>
      <c r="B183" s="2">
        <v>0.1</v>
      </c>
      <c r="C183" s="3" t="s">
        <v>359</v>
      </c>
      <c r="D183" s="15"/>
      <c r="E183" s="15"/>
      <c r="F183" s="15">
        <v>0</v>
      </c>
      <c r="G183" s="15">
        <v>0</v>
      </c>
      <c r="H183" s="15">
        <v>0</v>
      </c>
      <c r="I183" s="15"/>
      <c r="J183" s="15">
        <v>0</v>
      </c>
      <c r="K183" s="15">
        <v>0</v>
      </c>
      <c r="L183" s="15">
        <v>0</v>
      </c>
      <c r="M183" s="15">
        <v>0</v>
      </c>
      <c r="N183" s="15">
        <v>0</v>
      </c>
      <c r="O183" s="15">
        <v>0</v>
      </c>
      <c r="P183" s="15">
        <v>0</v>
      </c>
      <c r="Q183" s="15">
        <v>0</v>
      </c>
      <c r="R183" s="15"/>
      <c r="S183" s="15">
        <v>0</v>
      </c>
      <c r="T183" s="15">
        <v>0</v>
      </c>
      <c r="U183" s="15">
        <v>0</v>
      </c>
      <c r="V183" s="15">
        <v>0</v>
      </c>
      <c r="W183" s="15">
        <v>0</v>
      </c>
      <c r="X183" s="15">
        <v>0</v>
      </c>
      <c r="Y183" s="15">
        <v>0</v>
      </c>
      <c r="Z183" s="15">
        <v>0</v>
      </c>
      <c r="AA183" s="15">
        <v>0</v>
      </c>
      <c r="AB183" s="15">
        <v>0</v>
      </c>
      <c r="AC183" s="15">
        <v>0</v>
      </c>
      <c r="AD183" s="15">
        <v>0</v>
      </c>
      <c r="AE183" s="15">
        <v>0</v>
      </c>
      <c r="AF183" s="15">
        <v>0</v>
      </c>
      <c r="AG183" s="15">
        <v>0</v>
      </c>
      <c r="AH183" s="15">
        <v>0</v>
      </c>
      <c r="AI183" s="15">
        <v>0</v>
      </c>
      <c r="AJ183" s="15">
        <v>0</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c r="BD183" s="15"/>
      <c r="BE183" s="15"/>
      <c r="BF183" s="15"/>
      <c r="BG183" s="15"/>
      <c r="BH183" s="15"/>
      <c r="BI183" s="15"/>
      <c r="BJ183" s="15"/>
      <c r="BK183" s="15"/>
      <c r="BL183" s="15"/>
      <c r="BM183" s="15"/>
      <c r="BN183" s="15"/>
      <c r="BO183" s="15"/>
      <c r="BP183" s="15"/>
      <c r="BQ183" s="15"/>
      <c r="BR183" s="15"/>
      <c r="BS183" s="15"/>
      <c r="BT183" s="15"/>
      <c r="BU183" s="15">
        <v>0</v>
      </c>
      <c r="BV183" s="15"/>
      <c r="BW183" s="15"/>
      <c r="BX183" s="15"/>
      <c r="BY183" s="15">
        <v>0</v>
      </c>
      <c r="BZ183" s="25"/>
    </row>
    <row r="184" spans="1:78" x14ac:dyDescent="0.2">
      <c r="A184" s="62" t="s">
        <v>240</v>
      </c>
      <c r="B184" s="2">
        <v>0.1</v>
      </c>
      <c r="C184" s="3" t="s">
        <v>359</v>
      </c>
      <c r="D184" s="15">
        <v>0</v>
      </c>
      <c r="E184" s="15">
        <v>0</v>
      </c>
      <c r="F184" s="15">
        <v>0</v>
      </c>
      <c r="G184" s="15">
        <v>0</v>
      </c>
      <c r="H184" s="15">
        <v>0</v>
      </c>
      <c r="I184" s="15"/>
      <c r="J184" s="15">
        <v>0</v>
      </c>
      <c r="K184" s="15">
        <v>0</v>
      </c>
      <c r="L184" s="15">
        <v>0</v>
      </c>
      <c r="M184" s="15">
        <v>0</v>
      </c>
      <c r="N184" s="15">
        <v>0</v>
      </c>
      <c r="O184" s="15">
        <v>0</v>
      </c>
      <c r="P184" s="15">
        <v>0</v>
      </c>
      <c r="Q184" s="15">
        <v>0</v>
      </c>
      <c r="R184" s="15"/>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c r="BF184" s="15"/>
      <c r="BG184" s="15"/>
      <c r="BH184" s="15"/>
      <c r="BI184" s="15"/>
      <c r="BJ184" s="15"/>
      <c r="BK184" s="15"/>
      <c r="BL184" s="15"/>
      <c r="BM184" s="15"/>
      <c r="BN184" s="15"/>
      <c r="BO184" s="15"/>
      <c r="BP184" s="15"/>
      <c r="BQ184" s="15"/>
      <c r="BR184" s="15"/>
      <c r="BS184" s="15"/>
      <c r="BT184" s="15"/>
      <c r="BU184" s="15">
        <v>0</v>
      </c>
      <c r="BV184" s="15"/>
      <c r="BW184" s="15"/>
      <c r="BX184" s="15"/>
      <c r="BY184" s="15">
        <v>0</v>
      </c>
      <c r="BZ184" s="25"/>
    </row>
    <row r="185" spans="1:78" x14ac:dyDescent="0.2">
      <c r="A185" s="62" t="s">
        <v>241</v>
      </c>
      <c r="B185" s="2">
        <v>0.1</v>
      </c>
      <c r="C185" s="3" t="s">
        <v>359</v>
      </c>
      <c r="D185" s="15"/>
      <c r="E185" s="15">
        <v>0</v>
      </c>
      <c r="F185" s="15">
        <v>0</v>
      </c>
      <c r="G185" s="15">
        <v>0</v>
      </c>
      <c r="H185" s="15">
        <v>0</v>
      </c>
      <c r="I185" s="15"/>
      <c r="J185" s="15">
        <v>0</v>
      </c>
      <c r="K185" s="15">
        <v>0</v>
      </c>
      <c r="L185" s="15">
        <v>0</v>
      </c>
      <c r="M185" s="15">
        <v>0</v>
      </c>
      <c r="N185" s="15">
        <v>0</v>
      </c>
      <c r="O185" s="15">
        <v>0</v>
      </c>
      <c r="P185" s="15">
        <v>0</v>
      </c>
      <c r="Q185" s="15">
        <v>0</v>
      </c>
      <c r="R185" s="15"/>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c r="BD185" s="15"/>
      <c r="BE185" s="15"/>
      <c r="BF185" s="15"/>
      <c r="BG185" s="15"/>
      <c r="BH185" s="15"/>
      <c r="BI185" s="15"/>
      <c r="BJ185" s="15"/>
      <c r="BK185" s="15"/>
      <c r="BL185" s="15"/>
      <c r="BM185" s="15"/>
      <c r="BN185" s="15"/>
      <c r="BO185" s="15"/>
      <c r="BP185" s="15"/>
      <c r="BQ185" s="15"/>
      <c r="BR185" s="15"/>
      <c r="BS185" s="15"/>
      <c r="BT185" s="15"/>
      <c r="BU185" s="15">
        <v>0</v>
      </c>
      <c r="BV185" s="15">
        <v>0</v>
      </c>
      <c r="BW185" s="15"/>
      <c r="BX185" s="15"/>
      <c r="BY185" s="15">
        <v>0</v>
      </c>
      <c r="BZ185" s="25">
        <v>0</v>
      </c>
    </row>
    <row r="186" spans="1:78" x14ac:dyDescent="0.2">
      <c r="A186" s="62" t="s">
        <v>242</v>
      </c>
      <c r="B186" s="2">
        <v>0.1</v>
      </c>
      <c r="C186" s="3" t="s">
        <v>359</v>
      </c>
      <c r="D186" s="15"/>
      <c r="E186" s="15"/>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c r="BD186" s="15"/>
      <c r="BE186" s="15"/>
      <c r="BF186" s="15"/>
      <c r="BG186" s="15"/>
      <c r="BH186" s="15"/>
      <c r="BI186" s="15"/>
      <c r="BJ186" s="15"/>
      <c r="BK186" s="15"/>
      <c r="BL186" s="15"/>
      <c r="BM186" s="15"/>
      <c r="BN186" s="15"/>
      <c r="BO186" s="15"/>
      <c r="BP186" s="15"/>
      <c r="BQ186" s="15"/>
      <c r="BR186" s="15"/>
      <c r="BS186" s="15"/>
      <c r="BT186" s="15"/>
      <c r="BU186" s="15">
        <v>0</v>
      </c>
      <c r="BV186" s="15">
        <v>0</v>
      </c>
      <c r="BW186" s="15"/>
      <c r="BX186" s="15"/>
      <c r="BY186" s="15">
        <v>0</v>
      </c>
      <c r="BZ186" s="25">
        <v>0</v>
      </c>
    </row>
    <row r="187" spans="1:78" x14ac:dyDescent="0.2">
      <c r="A187" s="62" t="s">
        <v>243</v>
      </c>
      <c r="B187" s="2">
        <v>0.1</v>
      </c>
      <c r="C187" s="3" t="s">
        <v>359</v>
      </c>
      <c r="D187" s="15">
        <v>0</v>
      </c>
      <c r="E187" s="15">
        <v>0</v>
      </c>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25"/>
    </row>
    <row r="188" spans="1:78" x14ac:dyDescent="0.2">
      <c r="A188" s="62" t="s">
        <v>244</v>
      </c>
      <c r="B188" s="2">
        <v>0.1</v>
      </c>
      <c r="C188" s="3" t="s">
        <v>359</v>
      </c>
      <c r="D188" s="15">
        <v>0</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0</v>
      </c>
      <c r="BE188" s="15">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25">
        <v>0</v>
      </c>
    </row>
    <row r="189" spans="1:78" x14ac:dyDescent="0.2">
      <c r="A189" s="62" t="s">
        <v>245</v>
      </c>
      <c r="B189" s="2">
        <v>0.1</v>
      </c>
      <c r="C189" s="3" t="s">
        <v>359</v>
      </c>
      <c r="D189" s="15"/>
      <c r="E189" s="15"/>
      <c r="F189" s="15">
        <v>0</v>
      </c>
      <c r="G189" s="15">
        <v>0</v>
      </c>
      <c r="H189" s="15">
        <v>0</v>
      </c>
      <c r="I189" s="15"/>
      <c r="J189" s="15">
        <v>0</v>
      </c>
      <c r="K189" s="15">
        <v>0</v>
      </c>
      <c r="L189" s="15">
        <v>0</v>
      </c>
      <c r="M189" s="15">
        <v>0</v>
      </c>
      <c r="N189" s="15">
        <v>0</v>
      </c>
      <c r="O189" s="15">
        <v>0</v>
      </c>
      <c r="P189" s="15">
        <v>0</v>
      </c>
      <c r="Q189" s="15">
        <v>0</v>
      </c>
      <c r="R189" s="15"/>
      <c r="S189" s="15">
        <v>0</v>
      </c>
      <c r="T189" s="15">
        <v>0</v>
      </c>
      <c r="U189" s="15">
        <v>0</v>
      </c>
      <c r="V189" s="15">
        <v>0</v>
      </c>
      <c r="W189" s="15">
        <v>0</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c r="BD189" s="15"/>
      <c r="BE189" s="15"/>
      <c r="BF189" s="15"/>
      <c r="BG189" s="15"/>
      <c r="BH189" s="15"/>
      <c r="BI189" s="15"/>
      <c r="BJ189" s="15"/>
      <c r="BK189" s="15"/>
      <c r="BL189" s="15"/>
      <c r="BM189" s="15"/>
      <c r="BN189" s="15"/>
      <c r="BO189" s="15"/>
      <c r="BP189" s="15"/>
      <c r="BQ189" s="15"/>
      <c r="BR189" s="15"/>
      <c r="BS189" s="15"/>
      <c r="BT189" s="15"/>
      <c r="BU189" s="15">
        <v>0</v>
      </c>
      <c r="BV189" s="15"/>
      <c r="BW189" s="15"/>
      <c r="BX189" s="15"/>
      <c r="BY189" s="15">
        <v>0</v>
      </c>
      <c r="BZ189" s="25"/>
    </row>
    <row r="190" spans="1:78" x14ac:dyDescent="0.2">
      <c r="A190" s="62" t="s">
        <v>246</v>
      </c>
      <c r="B190" s="2">
        <v>0.1</v>
      </c>
      <c r="C190" s="3" t="s">
        <v>359</v>
      </c>
      <c r="D190" s="15"/>
      <c r="E190" s="15"/>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v>
      </c>
      <c r="AG190" s="15">
        <v>0</v>
      </c>
      <c r="AH190" s="15">
        <v>0</v>
      </c>
      <c r="AI190" s="15">
        <v>0</v>
      </c>
      <c r="AJ190" s="15">
        <v>0</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c r="BD190" s="15"/>
      <c r="BE190" s="15"/>
      <c r="BF190" s="15"/>
      <c r="BG190" s="15"/>
      <c r="BH190" s="15"/>
      <c r="BI190" s="15"/>
      <c r="BJ190" s="15"/>
      <c r="BK190" s="15"/>
      <c r="BL190" s="15"/>
      <c r="BM190" s="15"/>
      <c r="BN190" s="15"/>
      <c r="BO190" s="15"/>
      <c r="BP190" s="15"/>
      <c r="BQ190" s="15"/>
      <c r="BR190" s="15"/>
      <c r="BS190" s="15"/>
      <c r="BT190" s="15"/>
      <c r="BU190" s="15">
        <v>0</v>
      </c>
      <c r="BV190" s="15">
        <v>0</v>
      </c>
      <c r="BW190" s="15"/>
      <c r="BX190" s="15"/>
      <c r="BY190" s="15">
        <v>0</v>
      </c>
      <c r="BZ190" s="25">
        <v>0</v>
      </c>
    </row>
    <row r="191" spans="1:78" x14ac:dyDescent="0.2">
      <c r="A191" s="62" t="s">
        <v>247</v>
      </c>
      <c r="B191" s="2">
        <v>0.1</v>
      </c>
      <c r="C191" s="3" t="s">
        <v>359</v>
      </c>
      <c r="D191" s="15"/>
      <c r="E191" s="15"/>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c r="BD191" s="15"/>
      <c r="BE191" s="15"/>
      <c r="BF191" s="15"/>
      <c r="BG191" s="15"/>
      <c r="BH191" s="15"/>
      <c r="BI191" s="15"/>
      <c r="BJ191" s="15"/>
      <c r="BK191" s="15"/>
      <c r="BL191" s="15"/>
      <c r="BM191" s="15"/>
      <c r="BN191" s="15"/>
      <c r="BO191" s="15"/>
      <c r="BP191" s="15"/>
      <c r="BQ191" s="15"/>
      <c r="BR191" s="15"/>
      <c r="BS191" s="15"/>
      <c r="BT191" s="15"/>
      <c r="BU191" s="15">
        <v>0</v>
      </c>
      <c r="BV191" s="15">
        <v>0</v>
      </c>
      <c r="BW191" s="15"/>
      <c r="BX191" s="15"/>
      <c r="BY191" s="15">
        <v>0</v>
      </c>
      <c r="BZ191" s="25">
        <v>0</v>
      </c>
    </row>
    <row r="192" spans="1:78" x14ac:dyDescent="0.2">
      <c r="A192" s="62" t="s">
        <v>248</v>
      </c>
      <c r="B192" s="2">
        <v>0.1</v>
      </c>
      <c r="C192" s="3" t="s">
        <v>359</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v>
      </c>
      <c r="BE192" s="15"/>
      <c r="BF192" s="15"/>
      <c r="BG192" s="15"/>
      <c r="BH192" s="15"/>
      <c r="BI192" s="15"/>
      <c r="BJ192" s="15"/>
      <c r="BK192" s="15"/>
      <c r="BL192" s="15"/>
      <c r="BM192" s="15"/>
      <c r="BN192" s="15"/>
      <c r="BO192" s="15"/>
      <c r="BP192" s="15"/>
      <c r="BQ192" s="15"/>
      <c r="BR192" s="15"/>
      <c r="BS192" s="15"/>
      <c r="BT192" s="15"/>
      <c r="BU192" s="15">
        <v>0</v>
      </c>
      <c r="BV192" s="15">
        <v>0</v>
      </c>
      <c r="BW192" s="15"/>
      <c r="BX192" s="15"/>
      <c r="BY192" s="15">
        <v>0</v>
      </c>
      <c r="BZ192" s="25">
        <v>0</v>
      </c>
    </row>
    <row r="193" spans="1:78" x14ac:dyDescent="0.2">
      <c r="A193" s="62" t="s">
        <v>249</v>
      </c>
      <c r="B193" s="2">
        <v>0.1</v>
      </c>
      <c r="C193" s="3" t="s">
        <v>359</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c r="BD193" s="15"/>
      <c r="BE193" s="15">
        <v>0</v>
      </c>
      <c r="BF193" s="15">
        <v>0</v>
      </c>
      <c r="BG193" s="15">
        <v>0</v>
      </c>
      <c r="BH193" s="15">
        <v>0</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25">
        <v>0</v>
      </c>
    </row>
    <row r="194" spans="1:78" x14ac:dyDescent="0.2">
      <c r="A194" s="62" t="s">
        <v>250</v>
      </c>
      <c r="B194" s="2">
        <v>0.1</v>
      </c>
      <c r="C194" s="3" t="s">
        <v>359</v>
      </c>
      <c r="D194" s="15">
        <v>0</v>
      </c>
      <c r="E194" s="15">
        <v>0</v>
      </c>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25"/>
    </row>
    <row r="195" spans="1:78" x14ac:dyDescent="0.2">
      <c r="A195" s="62" t="s">
        <v>251</v>
      </c>
      <c r="B195" s="2">
        <v>0.1</v>
      </c>
      <c r="C195" s="3" t="s">
        <v>359</v>
      </c>
      <c r="D195" s="15">
        <v>0</v>
      </c>
      <c r="E195" s="15">
        <v>0</v>
      </c>
      <c r="F195" s="15">
        <v>0</v>
      </c>
      <c r="G195" s="15">
        <v>0</v>
      </c>
      <c r="H195" s="15">
        <v>0</v>
      </c>
      <c r="I195" s="15"/>
      <c r="J195" s="15">
        <v>0</v>
      </c>
      <c r="K195" s="15">
        <v>0</v>
      </c>
      <c r="L195" s="15">
        <v>0</v>
      </c>
      <c r="M195" s="15">
        <v>0</v>
      </c>
      <c r="N195" s="15">
        <v>0</v>
      </c>
      <c r="O195" s="15">
        <v>0</v>
      </c>
      <c r="P195" s="15">
        <v>0</v>
      </c>
      <c r="Q195" s="15">
        <v>0</v>
      </c>
      <c r="R195" s="15"/>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c r="BD195" s="15"/>
      <c r="BE195" s="15"/>
      <c r="BF195" s="15"/>
      <c r="BG195" s="15"/>
      <c r="BH195" s="15"/>
      <c r="BI195" s="15"/>
      <c r="BJ195" s="15"/>
      <c r="BK195" s="15"/>
      <c r="BL195" s="15"/>
      <c r="BM195" s="15"/>
      <c r="BN195" s="15"/>
      <c r="BO195" s="15"/>
      <c r="BP195" s="15"/>
      <c r="BQ195" s="15"/>
      <c r="BR195" s="15"/>
      <c r="BS195" s="15"/>
      <c r="BT195" s="15"/>
      <c r="BU195" s="15">
        <v>0</v>
      </c>
      <c r="BV195" s="15"/>
      <c r="BW195" s="15"/>
      <c r="BX195" s="15"/>
      <c r="BY195" s="15">
        <v>0</v>
      </c>
      <c r="BZ195" s="25"/>
    </row>
    <row r="196" spans="1:78" x14ac:dyDescent="0.2">
      <c r="A196" s="62" t="s">
        <v>252</v>
      </c>
      <c r="B196" s="2">
        <v>0.1</v>
      </c>
      <c r="C196" s="3" t="s">
        <v>359</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25">
        <v>0</v>
      </c>
    </row>
    <row r="197" spans="1:78" x14ac:dyDescent="0.2">
      <c r="A197" s="62" t="s">
        <v>253</v>
      </c>
      <c r="B197" s="2">
        <v>0.1</v>
      </c>
      <c r="C197" s="3" t="s">
        <v>359</v>
      </c>
      <c r="D197" s="15"/>
      <c r="E197" s="15"/>
      <c r="F197" s="15">
        <v>0</v>
      </c>
      <c r="G197" s="15">
        <v>0</v>
      </c>
      <c r="H197" s="15">
        <v>0</v>
      </c>
      <c r="I197" s="15"/>
      <c r="J197" s="15">
        <v>0</v>
      </c>
      <c r="K197" s="15">
        <v>0</v>
      </c>
      <c r="L197" s="15">
        <v>0</v>
      </c>
      <c r="M197" s="15">
        <v>0</v>
      </c>
      <c r="N197" s="15">
        <v>0</v>
      </c>
      <c r="O197" s="15">
        <v>0</v>
      </c>
      <c r="P197" s="15">
        <v>0</v>
      </c>
      <c r="Q197" s="15">
        <v>0</v>
      </c>
      <c r="R197" s="15"/>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c r="AZ197" s="15">
        <v>0</v>
      </c>
      <c r="BA197" s="15">
        <v>0</v>
      </c>
      <c r="BB197" s="15"/>
      <c r="BC197" s="15"/>
      <c r="BD197" s="15"/>
      <c r="BE197" s="15"/>
      <c r="BF197" s="15"/>
      <c r="BG197" s="15"/>
      <c r="BH197" s="15"/>
      <c r="BI197" s="15"/>
      <c r="BJ197" s="15"/>
      <c r="BK197" s="15"/>
      <c r="BL197" s="15"/>
      <c r="BM197" s="15"/>
      <c r="BN197" s="15"/>
      <c r="BO197" s="15"/>
      <c r="BP197" s="15"/>
      <c r="BQ197" s="15"/>
      <c r="BR197" s="15"/>
      <c r="BS197" s="15"/>
      <c r="BT197" s="15"/>
      <c r="BU197" s="15">
        <v>0</v>
      </c>
      <c r="BV197" s="15"/>
      <c r="BW197" s="15"/>
      <c r="BX197" s="15"/>
      <c r="BY197" s="15">
        <v>0</v>
      </c>
      <c r="BZ197" s="25"/>
    </row>
    <row r="198" spans="1:78" x14ac:dyDescent="0.2">
      <c r="A198" s="62" t="s">
        <v>254</v>
      </c>
      <c r="B198" s="2">
        <v>0.1</v>
      </c>
      <c r="C198" s="3" t="s">
        <v>359</v>
      </c>
      <c r="D198" s="15">
        <v>0</v>
      </c>
      <c r="E198" s="15">
        <v>0</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c r="BD198" s="15"/>
      <c r="BE198" s="15">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25">
        <v>0</v>
      </c>
    </row>
    <row r="199" spans="1:78" x14ac:dyDescent="0.2">
      <c r="A199" s="62" t="s">
        <v>255</v>
      </c>
      <c r="B199" s="2">
        <v>0.1</v>
      </c>
      <c r="C199" s="3" t="s">
        <v>359</v>
      </c>
      <c r="D199" s="15"/>
      <c r="E199" s="15">
        <v>0</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0</v>
      </c>
      <c r="AG199" s="15">
        <v>0</v>
      </c>
      <c r="AH199" s="15">
        <v>0</v>
      </c>
      <c r="AI199" s="15">
        <v>0</v>
      </c>
      <c r="AJ199" s="15">
        <v>0</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c r="BD199" s="15"/>
      <c r="BE199" s="15"/>
      <c r="BF199" s="15"/>
      <c r="BG199" s="15"/>
      <c r="BH199" s="15"/>
      <c r="BI199" s="15"/>
      <c r="BJ199" s="15"/>
      <c r="BK199" s="15"/>
      <c r="BL199" s="15"/>
      <c r="BM199" s="15"/>
      <c r="BN199" s="15"/>
      <c r="BO199" s="15"/>
      <c r="BP199" s="15"/>
      <c r="BQ199" s="15"/>
      <c r="BR199" s="15"/>
      <c r="BS199" s="15"/>
      <c r="BT199" s="15"/>
      <c r="BU199" s="15">
        <v>0</v>
      </c>
      <c r="BV199" s="15">
        <v>0</v>
      </c>
      <c r="BW199" s="15"/>
      <c r="BX199" s="15"/>
      <c r="BY199" s="15">
        <v>0</v>
      </c>
      <c r="BZ199" s="25">
        <v>0</v>
      </c>
    </row>
    <row r="200" spans="1:78" x14ac:dyDescent="0.2">
      <c r="A200" s="62" t="s">
        <v>256</v>
      </c>
      <c r="B200" s="2">
        <v>0.1</v>
      </c>
      <c r="C200" s="3" t="s">
        <v>359</v>
      </c>
      <c r="D200" s="15"/>
      <c r="E200" s="15"/>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c r="BD200" s="15"/>
      <c r="BE200" s="15"/>
      <c r="BF200" s="15"/>
      <c r="BG200" s="15"/>
      <c r="BH200" s="15"/>
      <c r="BI200" s="15"/>
      <c r="BJ200" s="15"/>
      <c r="BK200" s="15"/>
      <c r="BL200" s="15"/>
      <c r="BM200" s="15"/>
      <c r="BN200" s="15"/>
      <c r="BO200" s="15"/>
      <c r="BP200" s="15"/>
      <c r="BQ200" s="15"/>
      <c r="BR200" s="15"/>
      <c r="BS200" s="15"/>
      <c r="BT200" s="15"/>
      <c r="BU200" s="15">
        <v>0</v>
      </c>
      <c r="BV200" s="15">
        <v>0</v>
      </c>
      <c r="BW200" s="15"/>
      <c r="BX200" s="15"/>
      <c r="BY200" s="15">
        <v>0</v>
      </c>
      <c r="BZ200" s="25">
        <v>0</v>
      </c>
    </row>
    <row r="201" spans="1:78" x14ac:dyDescent="0.2">
      <c r="A201" s="62" t="s">
        <v>257</v>
      </c>
      <c r="B201" s="2">
        <v>0.1</v>
      </c>
      <c r="C201" s="3" t="s">
        <v>359</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c r="BD201" s="15"/>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25">
        <v>0</v>
      </c>
    </row>
    <row r="202" spans="1:78" x14ac:dyDescent="0.2">
      <c r="A202" s="62" t="s">
        <v>258</v>
      </c>
      <c r="B202" s="2">
        <v>0.1</v>
      </c>
      <c r="C202" s="3" t="s">
        <v>359</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c r="BD202" s="15"/>
      <c r="BE202" s="15">
        <v>0</v>
      </c>
      <c r="BF202" s="15">
        <v>0</v>
      </c>
      <c r="BG202" s="15">
        <v>0</v>
      </c>
      <c r="BH202" s="15">
        <v>0</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25">
        <v>0</v>
      </c>
    </row>
    <row r="203" spans="1:78" x14ac:dyDescent="0.2">
      <c r="A203" s="62" t="s">
        <v>259</v>
      </c>
      <c r="B203" s="2">
        <v>0.1</v>
      </c>
      <c r="C203" s="3" t="s">
        <v>359</v>
      </c>
      <c r="D203" s="15"/>
      <c r="E203" s="15"/>
      <c r="F203" s="15">
        <v>0</v>
      </c>
      <c r="G203" s="15">
        <v>0</v>
      </c>
      <c r="H203" s="15">
        <v>0</v>
      </c>
      <c r="I203" s="15"/>
      <c r="J203" s="15">
        <v>0</v>
      </c>
      <c r="K203" s="15">
        <v>0</v>
      </c>
      <c r="L203" s="15">
        <v>0</v>
      </c>
      <c r="M203" s="15">
        <v>0</v>
      </c>
      <c r="N203" s="15">
        <v>0</v>
      </c>
      <c r="O203" s="15">
        <v>0</v>
      </c>
      <c r="P203" s="15">
        <v>0</v>
      </c>
      <c r="Q203" s="15">
        <v>0</v>
      </c>
      <c r="R203" s="15"/>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c r="BD203" s="15"/>
      <c r="BE203" s="15"/>
      <c r="BF203" s="15"/>
      <c r="BG203" s="15"/>
      <c r="BH203" s="15"/>
      <c r="BI203" s="15"/>
      <c r="BJ203" s="15"/>
      <c r="BK203" s="15"/>
      <c r="BL203" s="15"/>
      <c r="BM203" s="15"/>
      <c r="BN203" s="15"/>
      <c r="BO203" s="15"/>
      <c r="BP203" s="15"/>
      <c r="BQ203" s="15"/>
      <c r="BR203" s="15"/>
      <c r="BS203" s="15"/>
      <c r="BT203" s="15"/>
      <c r="BU203" s="15">
        <v>0</v>
      </c>
      <c r="BV203" s="15"/>
      <c r="BW203" s="15"/>
      <c r="BX203" s="15"/>
      <c r="BY203" s="15">
        <v>0</v>
      </c>
      <c r="BZ203" s="25"/>
    </row>
    <row r="204" spans="1:78" x14ac:dyDescent="0.2">
      <c r="A204" s="62" t="s">
        <v>260</v>
      </c>
      <c r="B204" s="2">
        <v>0.1</v>
      </c>
      <c r="C204" s="3" t="s">
        <v>359</v>
      </c>
      <c r="D204" s="15">
        <v>0</v>
      </c>
      <c r="E204" s="15">
        <v>0</v>
      </c>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25"/>
    </row>
    <row r="205" spans="1:78" x14ac:dyDescent="0.2">
      <c r="A205" s="62" t="s">
        <v>261</v>
      </c>
      <c r="B205" s="2">
        <v>0.1</v>
      </c>
      <c r="C205" s="3" t="s">
        <v>359</v>
      </c>
      <c r="D205" s="15">
        <v>0</v>
      </c>
      <c r="E205" s="15">
        <v>0</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25"/>
    </row>
    <row r="206" spans="1:78" x14ac:dyDescent="0.2">
      <c r="A206" s="62" t="s">
        <v>262</v>
      </c>
      <c r="B206" s="2">
        <v>0.1</v>
      </c>
      <c r="C206" s="3" t="s">
        <v>359</v>
      </c>
      <c r="D206" s="15">
        <v>0</v>
      </c>
      <c r="E206" s="15">
        <v>0</v>
      </c>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25"/>
    </row>
    <row r="207" spans="1:78" x14ac:dyDescent="0.2">
      <c r="A207" s="62" t="s">
        <v>263</v>
      </c>
      <c r="B207" s="2">
        <v>0.1</v>
      </c>
      <c r="C207" s="3" t="s">
        <v>359</v>
      </c>
      <c r="D207" s="15">
        <v>0</v>
      </c>
      <c r="E207" s="15">
        <v>0</v>
      </c>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25"/>
    </row>
    <row r="208" spans="1:78" x14ac:dyDescent="0.2">
      <c r="A208" s="62" t="s">
        <v>264</v>
      </c>
      <c r="B208" s="2">
        <v>0.1</v>
      </c>
      <c r="C208" s="3" t="s">
        <v>359</v>
      </c>
      <c r="D208" s="15">
        <v>0</v>
      </c>
      <c r="E208" s="15">
        <v>0</v>
      </c>
      <c r="F208" s="15">
        <v>0</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c r="BD208" s="15"/>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25">
        <v>0</v>
      </c>
    </row>
    <row r="209" spans="1:78" x14ac:dyDescent="0.2">
      <c r="A209" s="62" t="s">
        <v>265</v>
      </c>
      <c r="B209" s="2">
        <v>0.1</v>
      </c>
      <c r="C209" s="3" t="s">
        <v>359</v>
      </c>
      <c r="D209" s="15">
        <v>0</v>
      </c>
      <c r="E209" s="15">
        <v>0</v>
      </c>
      <c r="F209" s="15">
        <v>0</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c r="BD209" s="15">
        <v>0</v>
      </c>
      <c r="BE209" s="15">
        <v>0</v>
      </c>
      <c r="BF209" s="15">
        <v>0</v>
      </c>
      <c r="BG209" s="15">
        <v>0</v>
      </c>
      <c r="BH209" s="15">
        <v>0</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25">
        <v>0</v>
      </c>
    </row>
    <row r="210" spans="1:78" x14ac:dyDescent="0.2">
      <c r="A210" s="62" t="s">
        <v>266</v>
      </c>
      <c r="B210" s="2">
        <v>0.1</v>
      </c>
      <c r="C210" s="3" t="s">
        <v>359</v>
      </c>
      <c r="D210" s="15">
        <v>0</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c r="BD210" s="15"/>
      <c r="BE210" s="15">
        <v>0</v>
      </c>
      <c r="BF210" s="15">
        <v>0</v>
      </c>
      <c r="BG210" s="15">
        <v>0</v>
      </c>
      <c r="BH210" s="15">
        <v>0</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25">
        <v>0</v>
      </c>
    </row>
    <row r="211" spans="1:78" x14ac:dyDescent="0.2">
      <c r="A211" s="62" t="s">
        <v>267</v>
      </c>
      <c r="B211" s="2">
        <v>0.1</v>
      </c>
      <c r="C211" s="3" t="s">
        <v>359</v>
      </c>
      <c r="D211" s="15">
        <v>0</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c r="BD211" s="15">
        <v>0</v>
      </c>
      <c r="BE211" s="15"/>
      <c r="BF211" s="15"/>
      <c r="BG211" s="15"/>
      <c r="BH211" s="15"/>
      <c r="BI211" s="15"/>
      <c r="BJ211" s="15"/>
      <c r="BK211" s="15"/>
      <c r="BL211" s="15"/>
      <c r="BM211" s="15"/>
      <c r="BN211" s="15"/>
      <c r="BO211" s="15"/>
      <c r="BP211" s="15"/>
      <c r="BQ211" s="15"/>
      <c r="BR211" s="15"/>
      <c r="BS211" s="15"/>
      <c r="BT211" s="15"/>
      <c r="BU211" s="15">
        <v>0</v>
      </c>
      <c r="BV211" s="15">
        <v>0</v>
      </c>
      <c r="BW211" s="15"/>
      <c r="BX211" s="15"/>
      <c r="BY211" s="15">
        <v>0</v>
      </c>
      <c r="BZ211" s="25">
        <v>0</v>
      </c>
    </row>
    <row r="212" spans="1:78" x14ac:dyDescent="0.2">
      <c r="A212" s="62" t="s">
        <v>268</v>
      </c>
      <c r="B212" s="2">
        <v>0.1</v>
      </c>
      <c r="C212" s="3" t="s">
        <v>359</v>
      </c>
      <c r="D212" s="15">
        <v>0</v>
      </c>
      <c r="E212" s="15">
        <v>0</v>
      </c>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25"/>
    </row>
    <row r="213" spans="1:78" x14ac:dyDescent="0.2">
      <c r="A213" s="62" t="s">
        <v>269</v>
      </c>
      <c r="B213" s="2">
        <v>0.1</v>
      </c>
      <c r="C213" s="3" t="s">
        <v>359</v>
      </c>
      <c r="D213" s="15">
        <v>0</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c r="BD213" s="15"/>
      <c r="BE213" s="15">
        <v>0</v>
      </c>
      <c r="BF213" s="15">
        <v>0</v>
      </c>
      <c r="BG213" s="15">
        <v>0</v>
      </c>
      <c r="BH213" s="15">
        <v>0</v>
      </c>
      <c r="BI213" s="15">
        <v>0</v>
      </c>
      <c r="BJ213" s="15">
        <v>0</v>
      </c>
      <c r="BK213" s="15">
        <v>0</v>
      </c>
      <c r="BL213" s="15">
        <v>0</v>
      </c>
      <c r="BM213" s="15">
        <v>0</v>
      </c>
      <c r="BN213" s="15">
        <v>0</v>
      </c>
      <c r="BO213" s="15">
        <v>0</v>
      </c>
      <c r="BP213" s="15">
        <v>0</v>
      </c>
      <c r="BQ213" s="15">
        <v>0</v>
      </c>
      <c r="BR213" s="15">
        <v>0</v>
      </c>
      <c r="BS213" s="15"/>
      <c r="BT213" s="15"/>
      <c r="BU213" s="15">
        <v>0</v>
      </c>
      <c r="BV213" s="15">
        <v>0</v>
      </c>
      <c r="BW213" s="15"/>
      <c r="BX213" s="15"/>
      <c r="BY213" s="15">
        <v>0</v>
      </c>
      <c r="BZ213" s="25">
        <v>0</v>
      </c>
    </row>
    <row r="214" spans="1:78" x14ac:dyDescent="0.2">
      <c r="A214" s="62" t="s">
        <v>270</v>
      </c>
      <c r="B214" s="2">
        <v>0.1</v>
      </c>
      <c r="C214" s="3" t="s">
        <v>359</v>
      </c>
      <c r="D214" s="15">
        <v>0</v>
      </c>
      <c r="E214" s="15">
        <v>0</v>
      </c>
      <c r="F214" s="15">
        <v>0</v>
      </c>
      <c r="G214" s="15">
        <v>0</v>
      </c>
      <c r="H214" s="15">
        <v>0</v>
      </c>
      <c r="I214" s="15"/>
      <c r="J214" s="15">
        <v>0</v>
      </c>
      <c r="K214" s="15">
        <v>0</v>
      </c>
      <c r="L214" s="15">
        <v>0</v>
      </c>
      <c r="M214" s="15">
        <v>0</v>
      </c>
      <c r="N214" s="15">
        <v>0</v>
      </c>
      <c r="O214" s="15">
        <v>0</v>
      </c>
      <c r="P214" s="15">
        <v>0</v>
      </c>
      <c r="Q214" s="15"/>
      <c r="R214" s="15"/>
      <c r="S214" s="15">
        <v>0</v>
      </c>
      <c r="T214" s="15">
        <v>0</v>
      </c>
      <c r="U214" s="15">
        <v>0</v>
      </c>
      <c r="V214" s="15"/>
      <c r="W214" s="15"/>
      <c r="X214" s="15">
        <v>0</v>
      </c>
      <c r="Y214" s="15">
        <v>0</v>
      </c>
      <c r="Z214" s="15">
        <v>0</v>
      </c>
      <c r="AA214" s="15">
        <v>0</v>
      </c>
      <c r="AB214" s="15">
        <v>0</v>
      </c>
      <c r="AC214" s="15">
        <v>0</v>
      </c>
      <c r="AD214" s="15">
        <v>0</v>
      </c>
      <c r="AE214" s="15">
        <v>0</v>
      </c>
      <c r="AF214" s="15"/>
      <c r="AG214" s="15">
        <v>0</v>
      </c>
      <c r="AH214" s="15"/>
      <c r="AI214" s="15"/>
      <c r="AJ214" s="15">
        <v>0</v>
      </c>
      <c r="AK214" s="15"/>
      <c r="AL214" s="15"/>
      <c r="AM214" s="15">
        <v>0</v>
      </c>
      <c r="AN214" s="15"/>
      <c r="AO214" s="15"/>
      <c r="AP214" s="15"/>
      <c r="AQ214" s="15"/>
      <c r="AR214" s="15"/>
      <c r="AS214" s="15">
        <v>0</v>
      </c>
      <c r="AT214" s="15"/>
      <c r="AU214" s="15">
        <v>0</v>
      </c>
      <c r="AV214" s="15">
        <v>0</v>
      </c>
      <c r="AW214" s="15">
        <v>0</v>
      </c>
      <c r="AX214" s="15"/>
      <c r="AY214" s="15">
        <v>0</v>
      </c>
      <c r="AZ214" s="15">
        <v>0</v>
      </c>
      <c r="BA214" s="15"/>
      <c r="BB214" s="15">
        <v>0</v>
      </c>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25"/>
    </row>
    <row r="215" spans="1:78" x14ac:dyDescent="0.2">
      <c r="A215" s="62" t="s">
        <v>271</v>
      </c>
      <c r="B215" s="2">
        <v>0.1</v>
      </c>
      <c r="C215" s="3" t="s">
        <v>359</v>
      </c>
      <c r="D215" s="15">
        <v>0</v>
      </c>
      <c r="E215" s="15">
        <v>0</v>
      </c>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25"/>
    </row>
    <row r="216" spans="1:78" x14ac:dyDescent="0.2">
      <c r="A216" s="62" t="s">
        <v>272</v>
      </c>
      <c r="B216" s="2">
        <v>0.1</v>
      </c>
      <c r="C216" s="3" t="s">
        <v>359</v>
      </c>
      <c r="D216" s="15">
        <v>0</v>
      </c>
      <c r="E216" s="15">
        <v>0</v>
      </c>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25"/>
    </row>
    <row r="217" spans="1:78" x14ac:dyDescent="0.2">
      <c r="A217" s="62" t="s">
        <v>273</v>
      </c>
      <c r="B217" s="2">
        <v>0.1</v>
      </c>
      <c r="C217" s="3" t="s">
        <v>359</v>
      </c>
      <c r="D217" s="15">
        <v>0</v>
      </c>
      <c r="E217" s="15">
        <v>0</v>
      </c>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25"/>
    </row>
    <row r="218" spans="1:78" x14ac:dyDescent="0.2">
      <c r="A218" s="62" t="s">
        <v>274</v>
      </c>
      <c r="B218" s="2">
        <v>0.1</v>
      </c>
      <c r="C218" s="3" t="s">
        <v>359</v>
      </c>
      <c r="D218" s="15">
        <v>0</v>
      </c>
      <c r="E218" s="15">
        <v>0</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c r="BD218" s="15"/>
      <c r="BE218" s="15">
        <v>0</v>
      </c>
      <c r="BF218" s="15">
        <v>0</v>
      </c>
      <c r="BG218" s="15">
        <v>0</v>
      </c>
      <c r="BH218" s="15">
        <v>0</v>
      </c>
      <c r="BI218" s="15">
        <v>0</v>
      </c>
      <c r="BJ218" s="15">
        <v>0</v>
      </c>
      <c r="BK218" s="15">
        <v>0</v>
      </c>
      <c r="BL218" s="15">
        <v>0</v>
      </c>
      <c r="BM218" s="15">
        <v>0</v>
      </c>
      <c r="BN218" s="15">
        <v>0</v>
      </c>
      <c r="BO218" s="15">
        <v>0</v>
      </c>
      <c r="BP218" s="15">
        <v>0</v>
      </c>
      <c r="BQ218" s="15">
        <v>0</v>
      </c>
      <c r="BR218" s="15">
        <v>0</v>
      </c>
      <c r="BS218" s="15"/>
      <c r="BT218" s="15"/>
      <c r="BU218" s="15">
        <v>0</v>
      </c>
      <c r="BV218" s="15">
        <v>0</v>
      </c>
      <c r="BW218" s="15"/>
      <c r="BX218" s="15"/>
      <c r="BY218" s="15">
        <v>0</v>
      </c>
      <c r="BZ218" s="25">
        <v>0</v>
      </c>
    </row>
    <row r="219" spans="1:78" x14ac:dyDescent="0.2">
      <c r="A219" s="62" t="s">
        <v>275</v>
      </c>
      <c r="B219" s="2">
        <v>0.1</v>
      </c>
      <c r="C219" s="3" t="s">
        <v>359</v>
      </c>
      <c r="D219" s="15"/>
      <c r="E219" s="15"/>
      <c r="F219" s="15">
        <v>0</v>
      </c>
      <c r="G219" s="15">
        <v>0</v>
      </c>
      <c r="H219" s="15">
        <v>0</v>
      </c>
      <c r="I219" s="15"/>
      <c r="J219" s="15">
        <v>0</v>
      </c>
      <c r="K219" s="15">
        <v>0</v>
      </c>
      <c r="L219" s="15">
        <v>0</v>
      </c>
      <c r="M219" s="15">
        <v>0</v>
      </c>
      <c r="N219" s="15">
        <v>0</v>
      </c>
      <c r="O219" s="15">
        <v>0</v>
      </c>
      <c r="P219" s="15">
        <v>0</v>
      </c>
      <c r="Q219" s="15">
        <v>0</v>
      </c>
      <c r="R219" s="15"/>
      <c r="S219" s="15">
        <v>0</v>
      </c>
      <c r="T219" s="15">
        <v>0</v>
      </c>
      <c r="U219" s="15">
        <v>0</v>
      </c>
      <c r="V219" s="15">
        <v>0</v>
      </c>
      <c r="W219" s="15">
        <v>0</v>
      </c>
      <c r="X219" s="15">
        <v>0</v>
      </c>
      <c r="Y219" s="15">
        <v>0</v>
      </c>
      <c r="Z219" s="15">
        <v>0</v>
      </c>
      <c r="AA219" s="15">
        <v>0</v>
      </c>
      <c r="AB219" s="15">
        <v>0</v>
      </c>
      <c r="AC219" s="15">
        <v>0</v>
      </c>
      <c r="AD219" s="15">
        <v>0</v>
      </c>
      <c r="AE219" s="15">
        <v>0</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c r="AZ219" s="15">
        <v>0</v>
      </c>
      <c r="BA219" s="15">
        <v>0</v>
      </c>
      <c r="BB219" s="15">
        <v>0</v>
      </c>
      <c r="BC219" s="15"/>
      <c r="BD219" s="15"/>
      <c r="BE219" s="15"/>
      <c r="BF219" s="15"/>
      <c r="BG219" s="15"/>
      <c r="BH219" s="15"/>
      <c r="BI219" s="15"/>
      <c r="BJ219" s="15"/>
      <c r="BK219" s="15"/>
      <c r="BL219" s="15"/>
      <c r="BM219" s="15"/>
      <c r="BN219" s="15"/>
      <c r="BO219" s="15"/>
      <c r="BP219" s="15"/>
      <c r="BQ219" s="15"/>
      <c r="BR219" s="15"/>
      <c r="BS219" s="15"/>
      <c r="BT219" s="15"/>
      <c r="BU219" s="15">
        <v>0</v>
      </c>
      <c r="BV219" s="15"/>
      <c r="BW219" s="15"/>
      <c r="BX219" s="15"/>
      <c r="BY219" s="15">
        <v>0</v>
      </c>
      <c r="BZ219" s="25"/>
    </row>
    <row r="220" spans="1:78" x14ac:dyDescent="0.2">
      <c r="A220" s="62" t="s">
        <v>276</v>
      </c>
      <c r="B220" s="2">
        <v>0.1</v>
      </c>
      <c r="C220" s="3" t="s">
        <v>359</v>
      </c>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v>
      </c>
      <c r="AG220" s="15">
        <v>0</v>
      </c>
      <c r="AH220" s="15">
        <v>0</v>
      </c>
      <c r="AI220" s="15">
        <v>0</v>
      </c>
      <c r="AJ220" s="15">
        <v>0</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c r="BD220" s="15"/>
      <c r="BE220" s="15"/>
      <c r="BF220" s="15"/>
      <c r="BG220" s="15"/>
      <c r="BH220" s="15"/>
      <c r="BI220" s="15"/>
      <c r="BJ220" s="15"/>
      <c r="BK220" s="15"/>
      <c r="BL220" s="15"/>
      <c r="BM220" s="15"/>
      <c r="BN220" s="15"/>
      <c r="BO220" s="15"/>
      <c r="BP220" s="15"/>
      <c r="BQ220" s="15"/>
      <c r="BR220" s="15"/>
      <c r="BS220" s="15"/>
      <c r="BT220" s="15"/>
      <c r="BU220" s="15">
        <v>0</v>
      </c>
      <c r="BV220" s="15">
        <v>0</v>
      </c>
      <c r="BW220" s="15"/>
      <c r="BX220" s="15"/>
      <c r="BY220" s="15">
        <v>0</v>
      </c>
      <c r="BZ220" s="25">
        <v>0</v>
      </c>
    </row>
    <row r="221" spans="1:78" x14ac:dyDescent="0.2">
      <c r="A221" s="62" t="s">
        <v>277</v>
      </c>
      <c r="B221" s="2">
        <v>0.1</v>
      </c>
      <c r="C221" s="3" t="s">
        <v>359</v>
      </c>
      <c r="D221" s="15">
        <v>0</v>
      </c>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c r="BD221" s="15"/>
      <c r="BE221" s="15"/>
      <c r="BF221" s="15"/>
      <c r="BG221" s="15"/>
      <c r="BH221" s="15"/>
      <c r="BI221" s="15"/>
      <c r="BJ221" s="15"/>
      <c r="BK221" s="15"/>
      <c r="BL221" s="15"/>
      <c r="BM221" s="15"/>
      <c r="BN221" s="15"/>
      <c r="BO221" s="15"/>
      <c r="BP221" s="15"/>
      <c r="BQ221" s="15"/>
      <c r="BR221" s="15"/>
      <c r="BS221" s="15"/>
      <c r="BT221" s="15"/>
      <c r="BU221" s="15">
        <v>0</v>
      </c>
      <c r="BV221" s="15">
        <v>0</v>
      </c>
      <c r="BW221" s="15"/>
      <c r="BX221" s="15"/>
      <c r="BY221" s="15">
        <v>0</v>
      </c>
      <c r="BZ221" s="25">
        <v>0</v>
      </c>
    </row>
    <row r="222" spans="1:78" x14ac:dyDescent="0.2">
      <c r="A222" s="62" t="s">
        <v>278</v>
      </c>
      <c r="B222" s="2">
        <v>0.1</v>
      </c>
      <c r="C222" s="3" t="s">
        <v>359</v>
      </c>
      <c r="D222" s="15"/>
      <c r="E222" s="15"/>
      <c r="F222" s="15">
        <v>0</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c r="BD222" s="15"/>
      <c r="BE222" s="15"/>
      <c r="BF222" s="15"/>
      <c r="BG222" s="15"/>
      <c r="BH222" s="15"/>
      <c r="BI222" s="15"/>
      <c r="BJ222" s="15"/>
      <c r="BK222" s="15"/>
      <c r="BL222" s="15"/>
      <c r="BM222" s="15"/>
      <c r="BN222" s="15"/>
      <c r="BO222" s="15"/>
      <c r="BP222" s="15"/>
      <c r="BQ222" s="15"/>
      <c r="BR222" s="15"/>
      <c r="BS222" s="15"/>
      <c r="BT222" s="15"/>
      <c r="BU222" s="15">
        <v>0</v>
      </c>
      <c r="BV222" s="15">
        <v>0</v>
      </c>
      <c r="BW222" s="15"/>
      <c r="BX222" s="15"/>
      <c r="BY222" s="15">
        <v>0</v>
      </c>
      <c r="BZ222" s="25">
        <v>0</v>
      </c>
    </row>
    <row r="223" spans="1:78" x14ac:dyDescent="0.2">
      <c r="A223" s="62" t="s">
        <v>279</v>
      </c>
      <c r="B223" s="2">
        <v>0.1</v>
      </c>
      <c r="C223" s="3" t="s">
        <v>359</v>
      </c>
      <c r="D223" s="15">
        <v>0</v>
      </c>
      <c r="E223" s="15">
        <v>0</v>
      </c>
      <c r="F223" s="15">
        <v>0</v>
      </c>
      <c r="G223" s="15">
        <v>0</v>
      </c>
      <c r="H223" s="15">
        <v>0</v>
      </c>
      <c r="I223" s="15"/>
      <c r="J223" s="15">
        <v>0</v>
      </c>
      <c r="K223" s="15">
        <v>0</v>
      </c>
      <c r="L223" s="15">
        <v>0</v>
      </c>
      <c r="M223" s="15">
        <v>0</v>
      </c>
      <c r="N223" s="15">
        <v>0</v>
      </c>
      <c r="O223" s="15">
        <v>0</v>
      </c>
      <c r="P223" s="15">
        <v>0</v>
      </c>
      <c r="Q223" s="15">
        <v>0</v>
      </c>
      <c r="R223" s="15"/>
      <c r="S223" s="15">
        <v>0</v>
      </c>
      <c r="T223" s="15">
        <v>0</v>
      </c>
      <c r="U223" s="15">
        <v>0</v>
      </c>
      <c r="V223" s="15">
        <v>0</v>
      </c>
      <c r="W223" s="15">
        <v>0</v>
      </c>
      <c r="X223" s="15">
        <v>0</v>
      </c>
      <c r="Y223" s="15">
        <v>0</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c r="BE223" s="15"/>
      <c r="BF223" s="15"/>
      <c r="BG223" s="15"/>
      <c r="BH223" s="15"/>
      <c r="BI223" s="15"/>
      <c r="BJ223" s="15"/>
      <c r="BK223" s="15"/>
      <c r="BL223" s="15"/>
      <c r="BM223" s="15"/>
      <c r="BN223" s="15"/>
      <c r="BO223" s="15"/>
      <c r="BP223" s="15"/>
      <c r="BQ223" s="15"/>
      <c r="BR223" s="15"/>
      <c r="BS223" s="15">
        <v>0</v>
      </c>
      <c r="BT223" s="15">
        <v>0</v>
      </c>
      <c r="BU223" s="15">
        <v>0</v>
      </c>
      <c r="BV223" s="15">
        <v>0</v>
      </c>
      <c r="BW223" s="15">
        <v>0</v>
      </c>
      <c r="BX223" s="15">
        <v>0</v>
      </c>
      <c r="BY223" s="15">
        <v>0</v>
      </c>
      <c r="BZ223" s="25">
        <v>0</v>
      </c>
    </row>
    <row r="224" spans="1:78" x14ac:dyDescent="0.2">
      <c r="A224" s="62" t="s">
        <v>280</v>
      </c>
      <c r="B224" s="2">
        <v>0.1</v>
      </c>
      <c r="C224" s="3" t="s">
        <v>359</v>
      </c>
      <c r="D224" s="15"/>
      <c r="E224" s="15">
        <v>0</v>
      </c>
      <c r="F224" s="15">
        <v>0</v>
      </c>
      <c r="G224" s="15">
        <v>0</v>
      </c>
      <c r="H224" s="15">
        <v>0</v>
      </c>
      <c r="I224" s="15"/>
      <c r="J224" s="15">
        <v>0</v>
      </c>
      <c r="K224" s="15">
        <v>0</v>
      </c>
      <c r="L224" s="15">
        <v>0</v>
      </c>
      <c r="M224" s="15">
        <v>0</v>
      </c>
      <c r="N224" s="15">
        <v>0</v>
      </c>
      <c r="O224" s="15">
        <v>0</v>
      </c>
      <c r="P224" s="15">
        <v>0</v>
      </c>
      <c r="Q224" s="15">
        <v>0</v>
      </c>
      <c r="R224" s="15"/>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c r="BD224" s="15"/>
      <c r="BE224" s="15"/>
      <c r="BF224" s="15"/>
      <c r="BG224" s="15"/>
      <c r="BH224" s="15"/>
      <c r="BI224" s="15"/>
      <c r="BJ224" s="15"/>
      <c r="BK224" s="15"/>
      <c r="BL224" s="15"/>
      <c r="BM224" s="15"/>
      <c r="BN224" s="15"/>
      <c r="BO224" s="15"/>
      <c r="BP224" s="15"/>
      <c r="BQ224" s="15"/>
      <c r="BR224" s="15"/>
      <c r="BS224" s="15"/>
      <c r="BT224" s="15"/>
      <c r="BU224" s="15">
        <v>0</v>
      </c>
      <c r="BV224" s="15"/>
      <c r="BW224" s="15"/>
      <c r="BX224" s="15"/>
      <c r="BY224" s="15">
        <v>0</v>
      </c>
      <c r="BZ224" s="25"/>
    </row>
    <row r="225" spans="1:78" x14ac:dyDescent="0.2">
      <c r="A225" s="62" t="s">
        <v>281</v>
      </c>
      <c r="B225" s="2">
        <v>0.1</v>
      </c>
      <c r="C225" s="3" t="s">
        <v>359</v>
      </c>
      <c r="D225" s="15">
        <v>0</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c r="BD225" s="15"/>
      <c r="BE225" s="15"/>
      <c r="BF225" s="15"/>
      <c r="BG225" s="15"/>
      <c r="BH225" s="15"/>
      <c r="BI225" s="15"/>
      <c r="BJ225" s="15"/>
      <c r="BK225" s="15"/>
      <c r="BL225" s="15"/>
      <c r="BM225" s="15"/>
      <c r="BN225" s="15"/>
      <c r="BO225" s="15"/>
      <c r="BP225" s="15"/>
      <c r="BQ225" s="15"/>
      <c r="BR225" s="15"/>
      <c r="BS225" s="15"/>
      <c r="BT225" s="15"/>
      <c r="BU225" s="15">
        <v>0</v>
      </c>
      <c r="BV225" s="15">
        <v>0</v>
      </c>
      <c r="BW225" s="15"/>
      <c r="BX225" s="15"/>
      <c r="BY225" s="15">
        <v>0</v>
      </c>
      <c r="BZ225" s="25">
        <v>0</v>
      </c>
    </row>
    <row r="226" spans="1:78" x14ac:dyDescent="0.2">
      <c r="A226" s="62" t="s">
        <v>282</v>
      </c>
      <c r="B226" s="2">
        <v>0.1</v>
      </c>
      <c r="C226" s="3" t="s">
        <v>359</v>
      </c>
      <c r="D226" s="15">
        <v>0</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c r="BD226" s="15"/>
      <c r="BE226" s="15"/>
      <c r="BF226" s="15"/>
      <c r="BG226" s="15"/>
      <c r="BH226" s="15"/>
      <c r="BI226" s="15"/>
      <c r="BJ226" s="15"/>
      <c r="BK226" s="15"/>
      <c r="BL226" s="15"/>
      <c r="BM226" s="15"/>
      <c r="BN226" s="15"/>
      <c r="BO226" s="15"/>
      <c r="BP226" s="15"/>
      <c r="BQ226" s="15"/>
      <c r="BR226" s="15"/>
      <c r="BS226" s="15"/>
      <c r="BT226" s="15"/>
      <c r="BU226" s="15">
        <v>0</v>
      </c>
      <c r="BV226" s="15">
        <v>0</v>
      </c>
      <c r="BW226" s="15"/>
      <c r="BX226" s="15"/>
      <c r="BY226" s="15">
        <v>0</v>
      </c>
      <c r="BZ226" s="25">
        <v>0</v>
      </c>
    </row>
    <row r="227" spans="1:78" x14ac:dyDescent="0.2">
      <c r="A227" s="62" t="s">
        <v>283</v>
      </c>
      <c r="B227" s="2">
        <v>0.1</v>
      </c>
      <c r="C227" s="3" t="s">
        <v>359</v>
      </c>
      <c r="D227" s="15">
        <v>0</v>
      </c>
      <c r="E227" s="15">
        <v>0</v>
      </c>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25"/>
    </row>
    <row r="228" spans="1:78" x14ac:dyDescent="0.2">
      <c r="A228" s="62" t="s">
        <v>284</v>
      </c>
      <c r="B228" s="2">
        <v>0.1</v>
      </c>
      <c r="C228" s="3" t="s">
        <v>359</v>
      </c>
      <c r="D228" s="15">
        <v>0</v>
      </c>
      <c r="E228" s="15">
        <v>0</v>
      </c>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25"/>
    </row>
    <row r="229" spans="1:78" x14ac:dyDescent="0.2">
      <c r="A229" s="62" t="s">
        <v>285</v>
      </c>
      <c r="B229" s="2">
        <v>0.1</v>
      </c>
      <c r="C229" s="3" t="s">
        <v>359</v>
      </c>
      <c r="D229" s="15">
        <v>0</v>
      </c>
      <c r="E229" s="15">
        <v>0</v>
      </c>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25"/>
    </row>
    <row r="230" spans="1:78" x14ac:dyDescent="0.2">
      <c r="A230" s="62" t="s">
        <v>286</v>
      </c>
      <c r="B230" s="2">
        <v>0.1</v>
      </c>
      <c r="C230" s="3" t="s">
        <v>359</v>
      </c>
      <c r="D230" s="15"/>
      <c r="E230" s="15">
        <v>0</v>
      </c>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25"/>
    </row>
    <row r="231" spans="1:78" x14ac:dyDescent="0.2">
      <c r="A231" s="62" t="s">
        <v>287</v>
      </c>
      <c r="B231" s="2">
        <v>0.1</v>
      </c>
      <c r="C231" s="3" t="s">
        <v>359</v>
      </c>
      <c r="D231" s="15"/>
      <c r="E231" s="15"/>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c r="BD231" s="15"/>
      <c r="BE231" s="15"/>
      <c r="BF231" s="15"/>
      <c r="BG231" s="15"/>
      <c r="BH231" s="15"/>
      <c r="BI231" s="15"/>
      <c r="BJ231" s="15"/>
      <c r="BK231" s="15"/>
      <c r="BL231" s="15"/>
      <c r="BM231" s="15"/>
      <c r="BN231" s="15"/>
      <c r="BO231" s="15"/>
      <c r="BP231" s="15"/>
      <c r="BQ231" s="15"/>
      <c r="BR231" s="15"/>
      <c r="BS231" s="15"/>
      <c r="BT231" s="15"/>
      <c r="BU231" s="15">
        <v>0</v>
      </c>
      <c r="BV231" s="15">
        <v>0</v>
      </c>
      <c r="BW231" s="15"/>
      <c r="BX231" s="15"/>
      <c r="BY231" s="15">
        <v>0</v>
      </c>
      <c r="BZ231" s="25">
        <v>0</v>
      </c>
    </row>
    <row r="232" spans="1:78" x14ac:dyDescent="0.2">
      <c r="A232" s="62" t="s">
        <v>288</v>
      </c>
      <c r="B232" s="2">
        <v>0.1</v>
      </c>
      <c r="C232" s="3" t="s">
        <v>359</v>
      </c>
      <c r="D232" s="15">
        <v>0</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c r="BD232" s="15"/>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c r="BT232" s="15"/>
      <c r="BU232" s="15">
        <v>0</v>
      </c>
      <c r="BV232" s="15">
        <v>0</v>
      </c>
      <c r="BW232" s="15"/>
      <c r="BX232" s="15"/>
      <c r="BY232" s="15">
        <v>0</v>
      </c>
      <c r="BZ232" s="25">
        <v>0</v>
      </c>
    </row>
    <row r="233" spans="1:78" x14ac:dyDescent="0.2">
      <c r="A233" s="62" t="s">
        <v>289</v>
      </c>
      <c r="B233" s="2">
        <v>0.1</v>
      </c>
      <c r="C233" s="3" t="s">
        <v>359</v>
      </c>
      <c r="D233" s="15">
        <v>0</v>
      </c>
      <c r="E233" s="15">
        <v>0</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c r="BD233" s="15"/>
      <c r="BE233" s="15">
        <v>0</v>
      </c>
      <c r="BF233" s="15">
        <v>0</v>
      </c>
      <c r="BG233" s="15">
        <v>0</v>
      </c>
      <c r="BH233" s="15">
        <v>0</v>
      </c>
      <c r="BI233" s="15">
        <v>0</v>
      </c>
      <c r="BJ233" s="15">
        <v>0</v>
      </c>
      <c r="BK233" s="15">
        <v>0</v>
      </c>
      <c r="BL233" s="15">
        <v>0</v>
      </c>
      <c r="BM233" s="15">
        <v>0</v>
      </c>
      <c r="BN233" s="15">
        <v>0</v>
      </c>
      <c r="BO233" s="15">
        <v>0</v>
      </c>
      <c r="BP233" s="15">
        <v>0</v>
      </c>
      <c r="BQ233" s="15">
        <v>0</v>
      </c>
      <c r="BR233" s="15">
        <v>0</v>
      </c>
      <c r="BS233" s="15"/>
      <c r="BT233" s="15"/>
      <c r="BU233" s="15">
        <v>0</v>
      </c>
      <c r="BV233" s="15">
        <v>0</v>
      </c>
      <c r="BW233" s="15"/>
      <c r="BX233" s="15"/>
      <c r="BY233" s="15">
        <v>0</v>
      </c>
      <c r="BZ233" s="25">
        <v>0</v>
      </c>
    </row>
    <row r="234" spans="1:78" x14ac:dyDescent="0.2">
      <c r="A234" s="62" t="s">
        <v>290</v>
      </c>
      <c r="B234" s="2">
        <v>0.1</v>
      </c>
      <c r="C234" s="3" t="s">
        <v>359</v>
      </c>
      <c r="D234" s="15"/>
      <c r="E234" s="15"/>
      <c r="F234" s="15">
        <v>0</v>
      </c>
      <c r="G234" s="15">
        <v>0</v>
      </c>
      <c r="H234" s="15">
        <v>0</v>
      </c>
      <c r="I234" s="15"/>
      <c r="J234" s="15">
        <v>0</v>
      </c>
      <c r="K234" s="15">
        <v>0</v>
      </c>
      <c r="L234" s="15">
        <v>0</v>
      </c>
      <c r="M234" s="15">
        <v>0</v>
      </c>
      <c r="N234" s="15">
        <v>0</v>
      </c>
      <c r="O234" s="15">
        <v>0</v>
      </c>
      <c r="P234" s="15">
        <v>0</v>
      </c>
      <c r="Q234" s="15">
        <v>0</v>
      </c>
      <c r="R234" s="15"/>
      <c r="S234" s="15">
        <v>0</v>
      </c>
      <c r="T234" s="15">
        <v>0</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c r="BD234" s="15"/>
      <c r="BE234" s="15"/>
      <c r="BF234" s="15"/>
      <c r="BG234" s="15"/>
      <c r="BH234" s="15"/>
      <c r="BI234" s="15"/>
      <c r="BJ234" s="15"/>
      <c r="BK234" s="15"/>
      <c r="BL234" s="15"/>
      <c r="BM234" s="15"/>
      <c r="BN234" s="15"/>
      <c r="BO234" s="15"/>
      <c r="BP234" s="15"/>
      <c r="BQ234" s="15"/>
      <c r="BR234" s="15"/>
      <c r="BS234" s="15"/>
      <c r="BT234" s="15"/>
      <c r="BU234" s="15">
        <v>0</v>
      </c>
      <c r="BV234" s="15"/>
      <c r="BW234" s="15"/>
      <c r="BX234" s="15"/>
      <c r="BY234" s="15">
        <v>0</v>
      </c>
      <c r="BZ234" s="25"/>
    </row>
    <row r="235" spans="1:78" x14ac:dyDescent="0.2">
      <c r="A235" s="62" t="s">
        <v>291</v>
      </c>
      <c r="B235" s="2">
        <v>0.1</v>
      </c>
      <c r="C235" s="3" t="s">
        <v>359</v>
      </c>
      <c r="D235" s="15">
        <v>0</v>
      </c>
      <c r="E235" s="15">
        <v>0</v>
      </c>
      <c r="F235" s="15">
        <v>0</v>
      </c>
      <c r="G235" s="15">
        <v>0</v>
      </c>
      <c r="H235" s="15">
        <v>0</v>
      </c>
      <c r="I235" s="15"/>
      <c r="J235" s="15">
        <v>0</v>
      </c>
      <c r="K235" s="15">
        <v>0</v>
      </c>
      <c r="L235" s="15">
        <v>0</v>
      </c>
      <c r="M235" s="15">
        <v>0</v>
      </c>
      <c r="N235" s="15">
        <v>0</v>
      </c>
      <c r="O235" s="15">
        <v>0</v>
      </c>
      <c r="P235" s="15">
        <v>0</v>
      </c>
      <c r="Q235" s="15">
        <v>0</v>
      </c>
      <c r="R235" s="15"/>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c r="BD235" s="15"/>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c r="BT235" s="15"/>
      <c r="BU235" s="15">
        <v>0</v>
      </c>
      <c r="BV235" s="15">
        <v>0</v>
      </c>
      <c r="BW235" s="15"/>
      <c r="BX235" s="15"/>
      <c r="BY235" s="15">
        <v>0</v>
      </c>
      <c r="BZ235" s="25">
        <v>0</v>
      </c>
    </row>
    <row r="236" spans="1:78" x14ac:dyDescent="0.2">
      <c r="A236" s="62" t="s">
        <v>292</v>
      </c>
      <c r="B236" s="2">
        <v>0.1</v>
      </c>
      <c r="C236" s="3" t="s">
        <v>359</v>
      </c>
      <c r="D236" s="15">
        <v>0</v>
      </c>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c r="BD236" s="15"/>
      <c r="BE236" s="15">
        <v>0</v>
      </c>
      <c r="BF236" s="15">
        <v>0</v>
      </c>
      <c r="BG236" s="15">
        <v>0</v>
      </c>
      <c r="BH236" s="15">
        <v>0</v>
      </c>
      <c r="BI236" s="15">
        <v>0</v>
      </c>
      <c r="BJ236" s="15">
        <v>0</v>
      </c>
      <c r="BK236" s="15">
        <v>0</v>
      </c>
      <c r="BL236" s="15">
        <v>0</v>
      </c>
      <c r="BM236" s="15">
        <v>0</v>
      </c>
      <c r="BN236" s="15">
        <v>0</v>
      </c>
      <c r="BO236" s="15">
        <v>0</v>
      </c>
      <c r="BP236" s="15">
        <v>0</v>
      </c>
      <c r="BQ236" s="15">
        <v>0</v>
      </c>
      <c r="BR236" s="15">
        <v>0</v>
      </c>
      <c r="BS236" s="15"/>
      <c r="BT236" s="15"/>
      <c r="BU236" s="15">
        <v>0</v>
      </c>
      <c r="BV236" s="15">
        <v>0</v>
      </c>
      <c r="BW236" s="15"/>
      <c r="BX236" s="15"/>
      <c r="BY236" s="15">
        <v>0</v>
      </c>
      <c r="BZ236" s="25">
        <v>0</v>
      </c>
    </row>
    <row r="237" spans="1:78" x14ac:dyDescent="0.2">
      <c r="A237" s="62" t="s">
        <v>293</v>
      </c>
      <c r="B237" s="2">
        <v>0.1</v>
      </c>
      <c r="C237" s="3" t="s">
        <v>359</v>
      </c>
      <c r="D237" s="15">
        <v>0</v>
      </c>
      <c r="E237" s="15">
        <v>0</v>
      </c>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25"/>
    </row>
    <row r="238" spans="1:78" x14ac:dyDescent="0.2">
      <c r="A238" s="62" t="s">
        <v>294</v>
      </c>
      <c r="B238" s="2">
        <v>0.1</v>
      </c>
      <c r="C238" s="3" t="s">
        <v>359</v>
      </c>
      <c r="D238" s="15">
        <v>0</v>
      </c>
      <c r="E238" s="15">
        <v>0</v>
      </c>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25"/>
    </row>
    <row r="239" spans="1:78" x14ac:dyDescent="0.2">
      <c r="A239" s="62" t="s">
        <v>295</v>
      </c>
      <c r="B239" s="2">
        <v>0.1</v>
      </c>
      <c r="C239" s="3" t="s">
        <v>359</v>
      </c>
      <c r="D239" s="15">
        <v>0</v>
      </c>
      <c r="E239" s="15">
        <v>0</v>
      </c>
      <c r="F239" s="15">
        <v>0</v>
      </c>
      <c r="G239" s="15">
        <v>0</v>
      </c>
      <c r="H239" s="15">
        <v>0</v>
      </c>
      <c r="I239" s="15"/>
      <c r="J239" s="15">
        <v>0</v>
      </c>
      <c r="K239" s="15">
        <v>0</v>
      </c>
      <c r="L239" s="15">
        <v>0</v>
      </c>
      <c r="M239" s="15">
        <v>0</v>
      </c>
      <c r="N239" s="15">
        <v>0</v>
      </c>
      <c r="O239" s="15">
        <v>0</v>
      </c>
      <c r="P239" s="15">
        <v>0</v>
      </c>
      <c r="Q239" s="15">
        <v>0</v>
      </c>
      <c r="R239" s="15"/>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c r="BD239" s="15"/>
      <c r="BE239" s="15"/>
      <c r="BF239" s="15"/>
      <c r="BG239" s="15"/>
      <c r="BH239" s="15"/>
      <c r="BI239" s="15"/>
      <c r="BJ239" s="15"/>
      <c r="BK239" s="15"/>
      <c r="BL239" s="15"/>
      <c r="BM239" s="15"/>
      <c r="BN239" s="15"/>
      <c r="BO239" s="15"/>
      <c r="BP239" s="15"/>
      <c r="BQ239" s="15"/>
      <c r="BR239" s="15"/>
      <c r="BS239" s="15"/>
      <c r="BT239" s="15"/>
      <c r="BU239" s="15">
        <v>0</v>
      </c>
      <c r="BV239" s="15"/>
      <c r="BW239" s="15"/>
      <c r="BX239" s="15"/>
      <c r="BY239" s="15">
        <v>0</v>
      </c>
      <c r="BZ239" s="25"/>
    </row>
    <row r="240" spans="1:78" x14ac:dyDescent="0.2">
      <c r="A240" s="62" t="s">
        <v>296</v>
      </c>
      <c r="B240" s="2">
        <v>0.1</v>
      </c>
      <c r="C240" s="3" t="s">
        <v>359</v>
      </c>
      <c r="D240" s="15"/>
      <c r="E240" s="15">
        <v>0</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c r="BD240" s="15">
        <v>0</v>
      </c>
      <c r="BE240" s="15"/>
      <c r="BF240" s="15"/>
      <c r="BG240" s="15"/>
      <c r="BH240" s="15"/>
      <c r="BI240" s="15"/>
      <c r="BJ240" s="15"/>
      <c r="BK240" s="15"/>
      <c r="BL240" s="15"/>
      <c r="BM240" s="15"/>
      <c r="BN240" s="15"/>
      <c r="BO240" s="15"/>
      <c r="BP240" s="15"/>
      <c r="BQ240" s="15"/>
      <c r="BR240" s="15"/>
      <c r="BS240" s="15"/>
      <c r="BT240" s="15"/>
      <c r="BU240" s="15">
        <v>0</v>
      </c>
      <c r="BV240" s="15">
        <v>0</v>
      </c>
      <c r="BW240" s="15"/>
      <c r="BX240" s="15"/>
      <c r="BY240" s="15">
        <v>0</v>
      </c>
      <c r="BZ240" s="25">
        <v>0</v>
      </c>
    </row>
    <row r="241" spans="1:78" x14ac:dyDescent="0.2">
      <c r="A241" s="62" t="s">
        <v>297</v>
      </c>
      <c r="B241" s="2">
        <v>0.1</v>
      </c>
      <c r="C241" s="3" t="s">
        <v>359</v>
      </c>
      <c r="D241" s="15"/>
      <c r="E241" s="15"/>
      <c r="F241" s="15">
        <v>0</v>
      </c>
      <c r="G241" s="15">
        <v>0</v>
      </c>
      <c r="H241" s="15">
        <v>0</v>
      </c>
      <c r="I241" s="15"/>
      <c r="J241" s="15">
        <v>0</v>
      </c>
      <c r="K241" s="15">
        <v>0</v>
      </c>
      <c r="L241" s="15">
        <v>0</v>
      </c>
      <c r="M241" s="15">
        <v>0</v>
      </c>
      <c r="N241" s="15">
        <v>0</v>
      </c>
      <c r="O241" s="15">
        <v>0</v>
      </c>
      <c r="P241" s="15">
        <v>0</v>
      </c>
      <c r="Q241" s="15">
        <v>0</v>
      </c>
      <c r="R241" s="15"/>
      <c r="S241" s="15">
        <v>0</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c r="BD241" s="15"/>
      <c r="BE241" s="15"/>
      <c r="BF241" s="15"/>
      <c r="BG241" s="15"/>
      <c r="BH241" s="15"/>
      <c r="BI241" s="15"/>
      <c r="BJ241" s="15"/>
      <c r="BK241" s="15"/>
      <c r="BL241" s="15"/>
      <c r="BM241" s="15"/>
      <c r="BN241" s="15"/>
      <c r="BO241" s="15"/>
      <c r="BP241" s="15"/>
      <c r="BQ241" s="15"/>
      <c r="BR241" s="15"/>
      <c r="BS241" s="15"/>
      <c r="BT241" s="15"/>
      <c r="BU241" s="15">
        <v>0</v>
      </c>
      <c r="BV241" s="15"/>
      <c r="BW241" s="15"/>
      <c r="BX241" s="15"/>
      <c r="BY241" s="15">
        <v>0</v>
      </c>
      <c r="BZ241" s="25"/>
    </row>
    <row r="242" spans="1:78" x14ac:dyDescent="0.2">
      <c r="A242" s="62" t="s">
        <v>298</v>
      </c>
      <c r="B242" s="2">
        <v>0.1</v>
      </c>
      <c r="C242" s="3" t="s">
        <v>359</v>
      </c>
      <c r="D242" s="15"/>
      <c r="E242" s="15">
        <v>0</v>
      </c>
      <c r="F242" s="15">
        <v>0</v>
      </c>
      <c r="G242" s="15">
        <v>0</v>
      </c>
      <c r="H242" s="15">
        <v>0</v>
      </c>
      <c r="I242" s="15"/>
      <c r="J242" s="15">
        <v>0</v>
      </c>
      <c r="K242" s="15">
        <v>0</v>
      </c>
      <c r="L242" s="15">
        <v>0</v>
      </c>
      <c r="M242" s="15">
        <v>0</v>
      </c>
      <c r="N242" s="15">
        <v>0</v>
      </c>
      <c r="O242" s="15">
        <v>0</v>
      </c>
      <c r="P242" s="15">
        <v>0</v>
      </c>
      <c r="Q242" s="15">
        <v>0</v>
      </c>
      <c r="R242" s="15"/>
      <c r="S242" s="15">
        <v>0</v>
      </c>
      <c r="T242" s="15">
        <v>0</v>
      </c>
      <c r="U242" s="15">
        <v>0</v>
      </c>
      <c r="V242" s="15">
        <v>0</v>
      </c>
      <c r="W242" s="15">
        <v>0</v>
      </c>
      <c r="X242" s="15">
        <v>0</v>
      </c>
      <c r="Y242" s="15">
        <v>0</v>
      </c>
      <c r="Z242" s="15">
        <v>0</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c r="BD242" s="15"/>
      <c r="BE242" s="15"/>
      <c r="BF242" s="15"/>
      <c r="BG242" s="15"/>
      <c r="BH242" s="15"/>
      <c r="BI242" s="15"/>
      <c r="BJ242" s="15"/>
      <c r="BK242" s="15"/>
      <c r="BL242" s="15"/>
      <c r="BM242" s="15"/>
      <c r="BN242" s="15"/>
      <c r="BO242" s="15"/>
      <c r="BP242" s="15"/>
      <c r="BQ242" s="15"/>
      <c r="BR242" s="15"/>
      <c r="BS242" s="15"/>
      <c r="BT242" s="15"/>
      <c r="BU242" s="15">
        <v>0</v>
      </c>
      <c r="BV242" s="15"/>
      <c r="BW242" s="15"/>
      <c r="BX242" s="15"/>
      <c r="BY242" s="15">
        <v>0</v>
      </c>
      <c r="BZ242" s="25"/>
    </row>
    <row r="243" spans="1:78" x14ac:dyDescent="0.2">
      <c r="A243" s="62" t="s">
        <v>299</v>
      </c>
      <c r="B243" s="2">
        <v>0.1</v>
      </c>
      <c r="C243" s="3" t="s">
        <v>359</v>
      </c>
      <c r="D243" s="15"/>
      <c r="E243" s="15">
        <v>0</v>
      </c>
      <c r="F243" s="15">
        <v>0</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c r="BD243" s="15"/>
      <c r="BE243" s="15"/>
      <c r="BF243" s="15"/>
      <c r="BG243" s="15"/>
      <c r="BH243" s="15"/>
      <c r="BI243" s="15"/>
      <c r="BJ243" s="15"/>
      <c r="BK243" s="15"/>
      <c r="BL243" s="15"/>
      <c r="BM243" s="15"/>
      <c r="BN243" s="15"/>
      <c r="BO243" s="15"/>
      <c r="BP243" s="15"/>
      <c r="BQ243" s="15"/>
      <c r="BR243" s="15"/>
      <c r="BS243" s="15"/>
      <c r="BT243" s="15"/>
      <c r="BU243" s="15">
        <v>0</v>
      </c>
      <c r="BV243" s="15">
        <v>0</v>
      </c>
      <c r="BW243" s="15"/>
      <c r="BX243" s="15"/>
      <c r="BY243" s="15">
        <v>0</v>
      </c>
      <c r="BZ243" s="25">
        <v>0</v>
      </c>
    </row>
    <row r="244" spans="1:78" x14ac:dyDescent="0.2">
      <c r="A244" s="62" t="s">
        <v>300</v>
      </c>
      <c r="B244" s="2">
        <v>0.1</v>
      </c>
      <c r="C244" s="3" t="s">
        <v>359</v>
      </c>
      <c r="D244" s="15"/>
      <c r="E244" s="15">
        <v>0</v>
      </c>
      <c r="F244" s="15">
        <v>0</v>
      </c>
      <c r="G244" s="15">
        <v>0</v>
      </c>
      <c r="H244" s="15">
        <v>0</v>
      </c>
      <c r="I244" s="15"/>
      <c r="J244" s="15">
        <v>0</v>
      </c>
      <c r="K244" s="15">
        <v>0</v>
      </c>
      <c r="L244" s="15">
        <v>0</v>
      </c>
      <c r="M244" s="15">
        <v>0</v>
      </c>
      <c r="N244" s="15">
        <v>0</v>
      </c>
      <c r="O244" s="15">
        <v>0</v>
      </c>
      <c r="P244" s="15">
        <v>0</v>
      </c>
      <c r="Q244" s="15">
        <v>0</v>
      </c>
      <c r="R244" s="15"/>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c r="BD244" s="15"/>
      <c r="BE244" s="15"/>
      <c r="BF244" s="15"/>
      <c r="BG244" s="15"/>
      <c r="BH244" s="15"/>
      <c r="BI244" s="15"/>
      <c r="BJ244" s="15"/>
      <c r="BK244" s="15"/>
      <c r="BL244" s="15"/>
      <c r="BM244" s="15"/>
      <c r="BN244" s="15"/>
      <c r="BO244" s="15"/>
      <c r="BP244" s="15"/>
      <c r="BQ244" s="15"/>
      <c r="BR244" s="15"/>
      <c r="BS244" s="15"/>
      <c r="BT244" s="15"/>
      <c r="BU244" s="15">
        <v>0</v>
      </c>
      <c r="BV244" s="15"/>
      <c r="BW244" s="15"/>
      <c r="BX244" s="15"/>
      <c r="BY244" s="15">
        <v>0</v>
      </c>
      <c r="BZ244" s="25"/>
    </row>
    <row r="245" spans="1:78" x14ac:dyDescent="0.2">
      <c r="A245" s="62" t="s">
        <v>301</v>
      </c>
      <c r="B245" s="2">
        <v>0.1</v>
      </c>
      <c r="C245" s="3" t="s">
        <v>359</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c r="BD245" s="15"/>
      <c r="BE245" s="15">
        <v>0</v>
      </c>
      <c r="BF245" s="15">
        <v>0</v>
      </c>
      <c r="BG245" s="15">
        <v>0</v>
      </c>
      <c r="BH245" s="15">
        <v>0</v>
      </c>
      <c r="BI245" s="15">
        <v>0</v>
      </c>
      <c r="BJ245" s="15">
        <v>0</v>
      </c>
      <c r="BK245" s="15">
        <v>0</v>
      </c>
      <c r="BL245" s="15">
        <v>0</v>
      </c>
      <c r="BM245" s="15">
        <v>0</v>
      </c>
      <c r="BN245" s="15">
        <v>0</v>
      </c>
      <c r="BO245" s="15">
        <v>0</v>
      </c>
      <c r="BP245" s="15">
        <v>0</v>
      </c>
      <c r="BQ245" s="15">
        <v>0</v>
      </c>
      <c r="BR245" s="15">
        <v>0</v>
      </c>
      <c r="BS245" s="15"/>
      <c r="BT245" s="15"/>
      <c r="BU245" s="15">
        <v>0</v>
      </c>
      <c r="BV245" s="15">
        <v>0</v>
      </c>
      <c r="BW245" s="15"/>
      <c r="BX245" s="15"/>
      <c r="BY245" s="15">
        <v>0</v>
      </c>
      <c r="BZ245" s="25">
        <v>0</v>
      </c>
    </row>
    <row r="246" spans="1:78" x14ac:dyDescent="0.2">
      <c r="A246" s="62" t="s">
        <v>302</v>
      </c>
      <c r="B246" s="2">
        <v>0.1</v>
      </c>
      <c r="C246" s="3" t="s">
        <v>359</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c r="BD246" s="15"/>
      <c r="BE246" s="15">
        <v>0</v>
      </c>
      <c r="BF246" s="15">
        <v>0</v>
      </c>
      <c r="BG246" s="15">
        <v>0</v>
      </c>
      <c r="BH246" s="15">
        <v>0</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25">
        <v>0</v>
      </c>
    </row>
    <row r="247" spans="1:78" x14ac:dyDescent="0.2">
      <c r="A247" s="62" t="s">
        <v>303</v>
      </c>
      <c r="B247" s="2">
        <v>0.1</v>
      </c>
      <c r="C247" s="3" t="s">
        <v>359</v>
      </c>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25">
        <v>0</v>
      </c>
    </row>
    <row r="248" spans="1:78" x14ac:dyDescent="0.2">
      <c r="A248" s="62" t="s">
        <v>304</v>
      </c>
      <c r="B248" s="2">
        <v>0.1</v>
      </c>
      <c r="C248" s="3" t="s">
        <v>359</v>
      </c>
      <c r="D248" s="15"/>
      <c r="E248" s="15"/>
      <c r="F248" s="15">
        <v>0</v>
      </c>
      <c r="G248" s="15">
        <v>0</v>
      </c>
      <c r="H248" s="15">
        <v>0</v>
      </c>
      <c r="I248" s="15"/>
      <c r="J248" s="15">
        <v>0</v>
      </c>
      <c r="K248" s="15">
        <v>0</v>
      </c>
      <c r="L248" s="15">
        <v>0</v>
      </c>
      <c r="M248" s="15">
        <v>0</v>
      </c>
      <c r="N248" s="15">
        <v>0</v>
      </c>
      <c r="O248" s="15">
        <v>0</v>
      </c>
      <c r="P248" s="15">
        <v>0</v>
      </c>
      <c r="Q248" s="15">
        <v>0</v>
      </c>
      <c r="R248" s="15"/>
      <c r="S248" s="15">
        <v>0</v>
      </c>
      <c r="T248" s="15">
        <v>0</v>
      </c>
      <c r="U248" s="15">
        <v>0</v>
      </c>
      <c r="V248" s="15">
        <v>0</v>
      </c>
      <c r="W248" s="15">
        <v>0</v>
      </c>
      <c r="X248" s="15">
        <v>0</v>
      </c>
      <c r="Y248" s="15">
        <v>0</v>
      </c>
      <c r="Z248" s="15">
        <v>0</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c r="BD248" s="15"/>
      <c r="BE248" s="15"/>
      <c r="BF248" s="15"/>
      <c r="BG248" s="15"/>
      <c r="BH248" s="15"/>
      <c r="BI248" s="15"/>
      <c r="BJ248" s="15"/>
      <c r="BK248" s="15"/>
      <c r="BL248" s="15"/>
      <c r="BM248" s="15"/>
      <c r="BN248" s="15"/>
      <c r="BO248" s="15"/>
      <c r="BP248" s="15"/>
      <c r="BQ248" s="15"/>
      <c r="BR248" s="15"/>
      <c r="BS248" s="15"/>
      <c r="BT248" s="15"/>
      <c r="BU248" s="15">
        <v>0</v>
      </c>
      <c r="BV248" s="15"/>
      <c r="BW248" s="15"/>
      <c r="BX248" s="15"/>
      <c r="BY248" s="15">
        <v>0</v>
      </c>
      <c r="BZ248" s="25"/>
    </row>
    <row r="249" spans="1:78" x14ac:dyDescent="0.2">
      <c r="A249" s="62" t="s">
        <v>305</v>
      </c>
      <c r="B249" s="2">
        <v>0.1</v>
      </c>
      <c r="C249" s="3" t="s">
        <v>359</v>
      </c>
      <c r="D249" s="15">
        <v>0</v>
      </c>
      <c r="E249" s="15">
        <v>0</v>
      </c>
      <c r="F249" s="15">
        <v>0</v>
      </c>
      <c r="G249" s="15">
        <v>0</v>
      </c>
      <c r="H249" s="15">
        <v>0</v>
      </c>
      <c r="I249" s="15"/>
      <c r="J249" s="15">
        <v>0</v>
      </c>
      <c r="K249" s="15">
        <v>0</v>
      </c>
      <c r="L249" s="15">
        <v>0</v>
      </c>
      <c r="M249" s="15">
        <v>0</v>
      </c>
      <c r="N249" s="15">
        <v>0</v>
      </c>
      <c r="O249" s="15">
        <v>0</v>
      </c>
      <c r="P249" s="15">
        <v>0</v>
      </c>
      <c r="Q249" s="15">
        <v>0</v>
      </c>
      <c r="R249" s="15"/>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c r="BD249" s="15"/>
      <c r="BE249" s="15"/>
      <c r="BF249" s="15"/>
      <c r="BG249" s="15"/>
      <c r="BH249" s="15"/>
      <c r="BI249" s="15"/>
      <c r="BJ249" s="15"/>
      <c r="BK249" s="15"/>
      <c r="BL249" s="15"/>
      <c r="BM249" s="15"/>
      <c r="BN249" s="15"/>
      <c r="BO249" s="15"/>
      <c r="BP249" s="15"/>
      <c r="BQ249" s="15"/>
      <c r="BR249" s="15"/>
      <c r="BS249" s="15"/>
      <c r="BT249" s="15"/>
      <c r="BU249" s="15">
        <v>0</v>
      </c>
      <c r="BV249" s="15"/>
      <c r="BW249" s="15"/>
      <c r="BX249" s="15"/>
      <c r="BY249" s="15">
        <v>0</v>
      </c>
      <c r="BZ249" s="25"/>
    </row>
    <row r="250" spans="1:78" x14ac:dyDescent="0.2">
      <c r="A250" s="62" t="s">
        <v>306</v>
      </c>
      <c r="B250" s="2">
        <v>0.1</v>
      </c>
      <c r="C250" s="3" t="s">
        <v>359</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c r="BD250" s="15"/>
      <c r="BE250" s="15"/>
      <c r="BF250" s="15"/>
      <c r="BG250" s="15"/>
      <c r="BH250" s="15"/>
      <c r="BI250" s="15"/>
      <c r="BJ250" s="15"/>
      <c r="BK250" s="15"/>
      <c r="BL250" s="15"/>
      <c r="BM250" s="15"/>
      <c r="BN250" s="15"/>
      <c r="BO250" s="15"/>
      <c r="BP250" s="15"/>
      <c r="BQ250" s="15"/>
      <c r="BR250" s="15"/>
      <c r="BS250" s="15"/>
      <c r="BT250" s="15"/>
      <c r="BU250" s="15">
        <v>0</v>
      </c>
      <c r="BV250" s="15">
        <v>0</v>
      </c>
      <c r="BW250" s="15"/>
      <c r="BX250" s="15"/>
      <c r="BY250" s="15">
        <v>0</v>
      </c>
      <c r="BZ250" s="25">
        <v>0</v>
      </c>
    </row>
    <row r="251" spans="1:78" x14ac:dyDescent="0.2">
      <c r="A251" s="62" t="s">
        <v>307</v>
      </c>
      <c r="B251" s="2">
        <v>0.1</v>
      </c>
      <c r="C251" s="3" t="s">
        <v>359</v>
      </c>
      <c r="D251" s="15">
        <v>0</v>
      </c>
      <c r="E251" s="15">
        <v>0</v>
      </c>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25"/>
    </row>
    <row r="252" spans="1:78" x14ac:dyDescent="0.2">
      <c r="A252" s="62" t="s">
        <v>308</v>
      </c>
      <c r="B252" s="2">
        <v>0.1</v>
      </c>
      <c r="C252" s="3" t="s">
        <v>359</v>
      </c>
      <c r="D252" s="15"/>
      <c r="E252" s="15">
        <v>0</v>
      </c>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25"/>
    </row>
    <row r="253" spans="1:78" x14ac:dyDescent="0.2">
      <c r="A253" s="62" t="s">
        <v>309</v>
      </c>
      <c r="B253" s="2">
        <v>0.1</v>
      </c>
      <c r="C253" s="3" t="s">
        <v>359</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c r="BD253" s="15"/>
      <c r="BE253" s="15"/>
      <c r="BF253" s="15"/>
      <c r="BG253" s="15"/>
      <c r="BH253" s="15"/>
      <c r="BI253" s="15"/>
      <c r="BJ253" s="15"/>
      <c r="BK253" s="15"/>
      <c r="BL253" s="15"/>
      <c r="BM253" s="15"/>
      <c r="BN253" s="15"/>
      <c r="BO253" s="15"/>
      <c r="BP253" s="15"/>
      <c r="BQ253" s="15"/>
      <c r="BR253" s="15"/>
      <c r="BS253" s="15"/>
      <c r="BT253" s="15"/>
      <c r="BU253" s="15">
        <v>0</v>
      </c>
      <c r="BV253" s="15">
        <v>0</v>
      </c>
      <c r="BW253" s="15"/>
      <c r="BX253" s="15"/>
      <c r="BY253" s="15">
        <v>0</v>
      </c>
      <c r="BZ253" s="25">
        <v>0</v>
      </c>
    </row>
    <row r="254" spans="1:78" x14ac:dyDescent="0.2">
      <c r="A254" s="62" t="s">
        <v>310</v>
      </c>
      <c r="B254" s="2">
        <v>0.1</v>
      </c>
      <c r="C254" s="3" t="s">
        <v>359</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c r="BD254" s="15"/>
      <c r="BE254" s="15">
        <v>0</v>
      </c>
      <c r="BF254" s="15">
        <v>0</v>
      </c>
      <c r="BG254" s="15">
        <v>0</v>
      </c>
      <c r="BH254" s="15">
        <v>0</v>
      </c>
      <c r="BI254" s="15">
        <v>0</v>
      </c>
      <c r="BJ254" s="15">
        <v>0</v>
      </c>
      <c r="BK254" s="15">
        <v>0</v>
      </c>
      <c r="BL254" s="15">
        <v>0</v>
      </c>
      <c r="BM254" s="15">
        <v>0</v>
      </c>
      <c r="BN254" s="15">
        <v>0</v>
      </c>
      <c r="BO254" s="15">
        <v>0</v>
      </c>
      <c r="BP254" s="15">
        <v>0</v>
      </c>
      <c r="BQ254" s="15">
        <v>0</v>
      </c>
      <c r="BR254" s="15">
        <v>0</v>
      </c>
      <c r="BS254" s="15"/>
      <c r="BT254" s="15"/>
      <c r="BU254" s="15">
        <v>0</v>
      </c>
      <c r="BV254" s="15">
        <v>0</v>
      </c>
      <c r="BW254" s="15"/>
      <c r="BX254" s="15"/>
      <c r="BY254" s="15">
        <v>0</v>
      </c>
      <c r="BZ254" s="25">
        <v>0</v>
      </c>
    </row>
    <row r="255" spans="1:78" x14ac:dyDescent="0.2">
      <c r="A255" s="62" t="s">
        <v>311</v>
      </c>
      <c r="B255" s="2">
        <v>0.1</v>
      </c>
      <c r="C255" s="3" t="s">
        <v>359</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c r="BD255" s="15"/>
      <c r="BE255" s="15">
        <v>0</v>
      </c>
      <c r="BF255" s="15">
        <v>0</v>
      </c>
      <c r="BG255" s="15">
        <v>0</v>
      </c>
      <c r="BH255" s="15">
        <v>0</v>
      </c>
      <c r="BI255" s="15">
        <v>0</v>
      </c>
      <c r="BJ255" s="15">
        <v>0</v>
      </c>
      <c r="BK255" s="15">
        <v>0</v>
      </c>
      <c r="BL255" s="15">
        <v>0</v>
      </c>
      <c r="BM255" s="15">
        <v>0</v>
      </c>
      <c r="BN255" s="15">
        <v>0</v>
      </c>
      <c r="BO255" s="15">
        <v>0</v>
      </c>
      <c r="BP255" s="15">
        <v>0</v>
      </c>
      <c r="BQ255" s="15">
        <v>0</v>
      </c>
      <c r="BR255" s="15">
        <v>0</v>
      </c>
      <c r="BS255" s="15"/>
      <c r="BT255" s="15"/>
      <c r="BU255" s="15">
        <v>0</v>
      </c>
      <c r="BV255" s="15">
        <v>0</v>
      </c>
      <c r="BW255" s="15"/>
      <c r="BX255" s="15"/>
      <c r="BY255" s="15">
        <v>0</v>
      </c>
      <c r="BZ255" s="25">
        <v>0</v>
      </c>
    </row>
    <row r="256" spans="1:78" x14ac:dyDescent="0.2">
      <c r="A256" s="62" t="s">
        <v>312</v>
      </c>
      <c r="B256" s="2">
        <v>0.1</v>
      </c>
      <c r="C256" s="3" t="s">
        <v>359</v>
      </c>
      <c r="D256" s="15">
        <v>0</v>
      </c>
      <c r="E256" s="15">
        <v>0</v>
      </c>
      <c r="F256" s="15">
        <v>0</v>
      </c>
      <c r="G256" s="15">
        <v>0</v>
      </c>
      <c r="H256" s="15">
        <v>0</v>
      </c>
      <c r="I256" s="15"/>
      <c r="J256" s="15">
        <v>0</v>
      </c>
      <c r="K256" s="15">
        <v>0</v>
      </c>
      <c r="L256" s="15">
        <v>0</v>
      </c>
      <c r="M256" s="15">
        <v>0</v>
      </c>
      <c r="N256" s="15">
        <v>0</v>
      </c>
      <c r="O256" s="15">
        <v>0</v>
      </c>
      <c r="P256" s="15">
        <v>0</v>
      </c>
      <c r="Q256" s="15">
        <v>0</v>
      </c>
      <c r="R256" s="15"/>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c r="BD256" s="15"/>
      <c r="BE256" s="15"/>
      <c r="BF256" s="15"/>
      <c r="BG256" s="15"/>
      <c r="BH256" s="15"/>
      <c r="BI256" s="15"/>
      <c r="BJ256" s="15"/>
      <c r="BK256" s="15"/>
      <c r="BL256" s="15"/>
      <c r="BM256" s="15"/>
      <c r="BN256" s="15"/>
      <c r="BO256" s="15"/>
      <c r="BP256" s="15"/>
      <c r="BQ256" s="15"/>
      <c r="BR256" s="15"/>
      <c r="BS256" s="15"/>
      <c r="BT256" s="15"/>
      <c r="BU256" s="15">
        <v>0</v>
      </c>
      <c r="BV256" s="15"/>
      <c r="BW256" s="15"/>
      <c r="BX256" s="15"/>
      <c r="BY256" s="15">
        <v>0</v>
      </c>
      <c r="BZ256" s="25">
        <v>0</v>
      </c>
    </row>
    <row r="257" spans="1:78" x14ac:dyDescent="0.2">
      <c r="A257" s="62" t="s">
        <v>313</v>
      </c>
      <c r="B257" s="2">
        <v>0.1</v>
      </c>
      <c r="C257" s="3" t="s">
        <v>359</v>
      </c>
      <c r="D257" s="15"/>
      <c r="E257" s="15">
        <v>0</v>
      </c>
      <c r="F257" s="15">
        <v>0</v>
      </c>
      <c r="G257" s="15">
        <v>0</v>
      </c>
      <c r="H257" s="15">
        <v>0</v>
      </c>
      <c r="I257" s="15"/>
      <c r="J257" s="15">
        <v>0</v>
      </c>
      <c r="K257" s="15">
        <v>0</v>
      </c>
      <c r="L257" s="15">
        <v>0</v>
      </c>
      <c r="M257" s="15">
        <v>0</v>
      </c>
      <c r="N257" s="15">
        <v>0</v>
      </c>
      <c r="O257" s="15">
        <v>0</v>
      </c>
      <c r="P257" s="15">
        <v>0</v>
      </c>
      <c r="Q257" s="15">
        <v>0</v>
      </c>
      <c r="R257" s="15"/>
      <c r="S257" s="15">
        <v>0</v>
      </c>
      <c r="T257" s="15">
        <v>0</v>
      </c>
      <c r="U257" s="15">
        <v>0</v>
      </c>
      <c r="V257" s="15">
        <v>0</v>
      </c>
      <c r="W257" s="15">
        <v>0</v>
      </c>
      <c r="X257" s="15">
        <v>0</v>
      </c>
      <c r="Y257" s="15">
        <v>0</v>
      </c>
      <c r="Z257" s="15">
        <v>0</v>
      </c>
      <c r="AA257" s="15">
        <v>0</v>
      </c>
      <c r="AB257" s="15">
        <v>0</v>
      </c>
      <c r="AC257" s="15">
        <v>0</v>
      </c>
      <c r="AD257" s="15">
        <v>0</v>
      </c>
      <c r="AE257" s="15">
        <v>0</v>
      </c>
      <c r="AF257" s="15">
        <v>0</v>
      </c>
      <c r="AG257" s="15">
        <v>0</v>
      </c>
      <c r="AH257" s="15">
        <v>0</v>
      </c>
      <c r="AI257" s="15">
        <v>0</v>
      </c>
      <c r="AJ257" s="15">
        <v>0</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c r="BD257" s="15"/>
      <c r="BE257" s="15"/>
      <c r="BF257" s="15"/>
      <c r="BG257" s="15"/>
      <c r="BH257" s="15"/>
      <c r="BI257" s="15"/>
      <c r="BJ257" s="15"/>
      <c r="BK257" s="15"/>
      <c r="BL257" s="15"/>
      <c r="BM257" s="15"/>
      <c r="BN257" s="15"/>
      <c r="BO257" s="15"/>
      <c r="BP257" s="15"/>
      <c r="BQ257" s="15"/>
      <c r="BR257" s="15"/>
      <c r="BS257" s="15"/>
      <c r="BT257" s="15"/>
      <c r="BU257" s="15">
        <v>0</v>
      </c>
      <c r="BV257" s="15"/>
      <c r="BW257" s="15"/>
      <c r="BX257" s="15"/>
      <c r="BY257" s="15">
        <v>0</v>
      </c>
      <c r="BZ257" s="25"/>
    </row>
    <row r="258" spans="1:78" x14ac:dyDescent="0.2">
      <c r="A258" s="62" t="s">
        <v>314</v>
      </c>
      <c r="B258" s="2">
        <v>0.1</v>
      </c>
      <c r="C258" s="3" t="s">
        <v>359</v>
      </c>
      <c r="D258" s="15">
        <v>0</v>
      </c>
      <c r="E258" s="15">
        <v>0</v>
      </c>
      <c r="F258" s="15">
        <v>0</v>
      </c>
      <c r="G258" s="15">
        <v>0</v>
      </c>
      <c r="H258" s="15">
        <v>0</v>
      </c>
      <c r="I258" s="15"/>
      <c r="J258" s="15">
        <v>0</v>
      </c>
      <c r="K258" s="15">
        <v>0</v>
      </c>
      <c r="L258" s="15">
        <v>0</v>
      </c>
      <c r="M258" s="15">
        <v>0</v>
      </c>
      <c r="N258" s="15">
        <v>0</v>
      </c>
      <c r="O258" s="15">
        <v>0</v>
      </c>
      <c r="P258" s="15">
        <v>0</v>
      </c>
      <c r="Q258" s="15">
        <v>0</v>
      </c>
      <c r="R258" s="15"/>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c r="BD258" s="15">
        <v>0</v>
      </c>
      <c r="BE258" s="15"/>
      <c r="BF258" s="15"/>
      <c r="BG258" s="15"/>
      <c r="BH258" s="15"/>
      <c r="BI258" s="15"/>
      <c r="BJ258" s="15"/>
      <c r="BK258" s="15"/>
      <c r="BL258" s="15"/>
      <c r="BM258" s="15"/>
      <c r="BN258" s="15"/>
      <c r="BO258" s="15"/>
      <c r="BP258" s="15"/>
      <c r="BQ258" s="15"/>
      <c r="BR258" s="15"/>
      <c r="BS258" s="15"/>
      <c r="BT258" s="15"/>
      <c r="BU258" s="15">
        <v>0</v>
      </c>
      <c r="BV258" s="15"/>
      <c r="BW258" s="15"/>
      <c r="BX258" s="15"/>
      <c r="BY258" s="15">
        <v>0</v>
      </c>
      <c r="BZ258" s="25"/>
    </row>
    <row r="259" spans="1:78" x14ac:dyDescent="0.2">
      <c r="A259" s="62" t="s">
        <v>315</v>
      </c>
      <c r="B259" s="2">
        <v>0.1</v>
      </c>
      <c r="C259" s="3" t="s">
        <v>359</v>
      </c>
      <c r="D259" s="15"/>
      <c r="E259" s="15"/>
      <c r="F259" s="15">
        <v>0</v>
      </c>
      <c r="G259" s="15">
        <v>0</v>
      </c>
      <c r="H259" s="15">
        <v>0</v>
      </c>
      <c r="I259" s="15"/>
      <c r="J259" s="15">
        <v>0</v>
      </c>
      <c r="K259" s="15">
        <v>0</v>
      </c>
      <c r="L259" s="15">
        <v>0</v>
      </c>
      <c r="M259" s="15">
        <v>0</v>
      </c>
      <c r="N259" s="15">
        <v>0</v>
      </c>
      <c r="O259" s="15">
        <v>0</v>
      </c>
      <c r="P259" s="15"/>
      <c r="Q259" s="15">
        <v>0</v>
      </c>
      <c r="R259" s="15"/>
      <c r="S259" s="15">
        <v>0</v>
      </c>
      <c r="T259" s="15">
        <v>0</v>
      </c>
      <c r="U259" s="15">
        <v>0</v>
      </c>
      <c r="V259" s="15">
        <v>0</v>
      </c>
      <c r="W259" s="15">
        <v>0</v>
      </c>
      <c r="X259" s="15">
        <v>0</v>
      </c>
      <c r="Y259" s="15">
        <v>0</v>
      </c>
      <c r="Z259" s="15">
        <v>0</v>
      </c>
      <c r="AA259" s="15">
        <v>0</v>
      </c>
      <c r="AB259" s="15">
        <v>0</v>
      </c>
      <c r="AC259" s="15">
        <v>0</v>
      </c>
      <c r="AD259" s="15">
        <v>0</v>
      </c>
      <c r="AE259" s="15">
        <v>0</v>
      </c>
      <c r="AF259" s="15"/>
      <c r="AG259" s="15">
        <v>0</v>
      </c>
      <c r="AH259" s="15">
        <v>0</v>
      </c>
      <c r="AI259" s="15"/>
      <c r="AJ259" s="15">
        <v>0</v>
      </c>
      <c r="AK259" s="15">
        <v>0</v>
      </c>
      <c r="AL259" s="15"/>
      <c r="AM259" s="15">
        <v>0</v>
      </c>
      <c r="AN259" s="15"/>
      <c r="AO259" s="15">
        <v>0</v>
      </c>
      <c r="AP259" s="15">
        <v>0</v>
      </c>
      <c r="AQ259" s="15"/>
      <c r="AR259" s="15">
        <v>0</v>
      </c>
      <c r="AS259" s="15">
        <v>0</v>
      </c>
      <c r="AT259" s="15"/>
      <c r="AU259" s="15">
        <v>0</v>
      </c>
      <c r="AV259" s="15">
        <v>0</v>
      </c>
      <c r="AW259" s="15">
        <v>0</v>
      </c>
      <c r="AX259" s="15">
        <v>0</v>
      </c>
      <c r="AY259" s="15">
        <v>0</v>
      </c>
      <c r="AZ259" s="15">
        <v>0</v>
      </c>
      <c r="BA259" s="15"/>
      <c r="BB259" s="15">
        <v>0</v>
      </c>
      <c r="BC259" s="15"/>
      <c r="BD259" s="15"/>
      <c r="BE259" s="15"/>
      <c r="BF259" s="15"/>
      <c r="BG259" s="15"/>
      <c r="BH259" s="15"/>
      <c r="BI259" s="15"/>
      <c r="BJ259" s="15"/>
      <c r="BK259" s="15"/>
      <c r="BL259" s="15"/>
      <c r="BM259" s="15"/>
      <c r="BN259" s="15"/>
      <c r="BO259" s="15"/>
      <c r="BP259" s="15"/>
      <c r="BQ259" s="15"/>
      <c r="BR259" s="15"/>
      <c r="BS259" s="15"/>
      <c r="BT259" s="15"/>
      <c r="BU259" s="15">
        <v>0</v>
      </c>
      <c r="BV259" s="15"/>
      <c r="BW259" s="15"/>
      <c r="BX259" s="15"/>
      <c r="BY259" s="15"/>
      <c r="BZ259" s="25"/>
    </row>
    <row r="260" spans="1:78" x14ac:dyDescent="0.2">
      <c r="A260" s="62" t="s">
        <v>316</v>
      </c>
      <c r="B260" s="2">
        <v>0.1</v>
      </c>
      <c r="C260" s="3" t="s">
        <v>359</v>
      </c>
      <c r="D260" s="15">
        <v>0</v>
      </c>
      <c r="E260" s="15">
        <v>0</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25"/>
    </row>
    <row r="261" spans="1:78" x14ac:dyDescent="0.2">
      <c r="A261" s="62" t="s">
        <v>317</v>
      </c>
      <c r="B261" s="2">
        <v>0.1</v>
      </c>
      <c r="C261" s="3" t="s">
        <v>359</v>
      </c>
      <c r="D261" s="15"/>
      <c r="E261" s="15"/>
      <c r="F261" s="15">
        <v>0</v>
      </c>
      <c r="G261" s="15">
        <v>0</v>
      </c>
      <c r="H261" s="15">
        <v>0</v>
      </c>
      <c r="I261" s="15"/>
      <c r="J261" s="15">
        <v>0</v>
      </c>
      <c r="K261" s="15">
        <v>0</v>
      </c>
      <c r="L261" s="15">
        <v>0</v>
      </c>
      <c r="M261" s="15">
        <v>0</v>
      </c>
      <c r="N261" s="15">
        <v>0</v>
      </c>
      <c r="O261" s="15">
        <v>0</v>
      </c>
      <c r="P261" s="15">
        <v>0</v>
      </c>
      <c r="Q261" s="15">
        <v>0</v>
      </c>
      <c r="R261" s="15"/>
      <c r="S261" s="15">
        <v>0</v>
      </c>
      <c r="T261" s="15">
        <v>0</v>
      </c>
      <c r="U261" s="15">
        <v>0</v>
      </c>
      <c r="V261" s="15">
        <v>0</v>
      </c>
      <c r="W261" s="15">
        <v>0</v>
      </c>
      <c r="X261" s="15">
        <v>0</v>
      </c>
      <c r="Y261" s="15">
        <v>0</v>
      </c>
      <c r="Z261" s="15">
        <v>0</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c r="BD261" s="15"/>
      <c r="BE261" s="15"/>
      <c r="BF261" s="15"/>
      <c r="BG261" s="15"/>
      <c r="BH261" s="15"/>
      <c r="BI261" s="15"/>
      <c r="BJ261" s="15"/>
      <c r="BK261" s="15"/>
      <c r="BL261" s="15"/>
      <c r="BM261" s="15"/>
      <c r="BN261" s="15"/>
      <c r="BO261" s="15"/>
      <c r="BP261" s="15"/>
      <c r="BQ261" s="15"/>
      <c r="BR261" s="15"/>
      <c r="BS261" s="15"/>
      <c r="BT261" s="15"/>
      <c r="BU261" s="15">
        <v>0</v>
      </c>
      <c r="BV261" s="15"/>
      <c r="BW261" s="15"/>
      <c r="BX261" s="15"/>
      <c r="BY261" s="15">
        <v>0</v>
      </c>
      <c r="BZ261" s="25"/>
    </row>
    <row r="262" spans="1:78" x14ac:dyDescent="0.2">
      <c r="A262" s="62" t="s">
        <v>318</v>
      </c>
      <c r="B262" s="2">
        <v>0.5</v>
      </c>
      <c r="C262" s="3" t="s">
        <v>359</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3.7499999999999999E-2</v>
      </c>
      <c r="AE262" s="15">
        <v>0</v>
      </c>
      <c r="AF262" s="15">
        <v>0</v>
      </c>
      <c r="AG262" s="15">
        <v>0</v>
      </c>
      <c r="AH262" s="15">
        <v>0</v>
      </c>
      <c r="AI262" s="15">
        <v>0</v>
      </c>
      <c r="AJ262" s="15">
        <v>0</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0</v>
      </c>
      <c r="BE262" s="15">
        <v>0</v>
      </c>
      <c r="BF262" s="15">
        <v>0</v>
      </c>
      <c r="BG262" s="15">
        <v>0</v>
      </c>
      <c r="BH262" s="15">
        <v>0</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1.4999999999999999E-2</v>
      </c>
      <c r="BX262" s="15">
        <v>0</v>
      </c>
      <c r="BY262" s="15">
        <v>0</v>
      </c>
      <c r="BZ262" s="25">
        <v>0</v>
      </c>
    </row>
    <row r="263" spans="1:78" x14ac:dyDescent="0.2">
      <c r="A263" s="62" t="s">
        <v>319</v>
      </c>
      <c r="B263" s="2">
        <v>0.1</v>
      </c>
      <c r="C263" s="3" t="s">
        <v>359</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c r="BE263" s="15"/>
      <c r="BF263" s="15"/>
      <c r="BG263" s="15"/>
      <c r="BH263" s="15"/>
      <c r="BI263" s="15"/>
      <c r="BJ263" s="15"/>
      <c r="BK263" s="15"/>
      <c r="BL263" s="15"/>
      <c r="BM263" s="15"/>
      <c r="BN263" s="15"/>
      <c r="BO263" s="15"/>
      <c r="BP263" s="15"/>
      <c r="BQ263" s="15"/>
      <c r="BR263" s="15"/>
      <c r="BS263" s="15"/>
      <c r="BT263" s="15"/>
      <c r="BU263" s="15">
        <v>0</v>
      </c>
      <c r="BV263" s="15">
        <v>0</v>
      </c>
      <c r="BW263" s="15"/>
      <c r="BX263" s="15"/>
      <c r="BY263" s="15">
        <v>0</v>
      </c>
      <c r="BZ263" s="25">
        <v>0</v>
      </c>
    </row>
    <row r="264" spans="1:78" x14ac:dyDescent="0.2">
      <c r="A264" s="62" t="s">
        <v>320</v>
      </c>
      <c r="B264" s="2">
        <v>0.1</v>
      </c>
      <c r="C264" s="3" t="s">
        <v>359</v>
      </c>
      <c r="D264" s="15">
        <v>0</v>
      </c>
      <c r="E264" s="15">
        <v>0</v>
      </c>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25"/>
    </row>
    <row r="265" spans="1:78" x14ac:dyDescent="0.2">
      <c r="A265" s="62" t="s">
        <v>321</v>
      </c>
      <c r="B265" s="2">
        <v>0.1</v>
      </c>
      <c r="C265" s="3" t="s">
        <v>359</v>
      </c>
      <c r="D265" s="15"/>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c r="BD265" s="15"/>
      <c r="BE265" s="15"/>
      <c r="BF265" s="15"/>
      <c r="BG265" s="15"/>
      <c r="BH265" s="15"/>
      <c r="BI265" s="15"/>
      <c r="BJ265" s="15"/>
      <c r="BK265" s="15"/>
      <c r="BL265" s="15"/>
      <c r="BM265" s="15"/>
      <c r="BN265" s="15"/>
      <c r="BO265" s="15"/>
      <c r="BP265" s="15"/>
      <c r="BQ265" s="15"/>
      <c r="BR265" s="15"/>
      <c r="BS265" s="15"/>
      <c r="BT265" s="15"/>
      <c r="BU265" s="15">
        <v>0</v>
      </c>
      <c r="BV265" s="15">
        <v>0</v>
      </c>
      <c r="BW265" s="15"/>
      <c r="BX265" s="15"/>
      <c r="BY265" s="15">
        <v>0</v>
      </c>
      <c r="BZ265" s="25">
        <v>0</v>
      </c>
    </row>
    <row r="266" spans="1:78" x14ac:dyDescent="0.2">
      <c r="A266" s="62" t="s">
        <v>322</v>
      </c>
      <c r="B266" s="2">
        <v>0.1</v>
      </c>
      <c r="C266" s="3" t="s">
        <v>359</v>
      </c>
      <c r="D266" s="15">
        <v>0</v>
      </c>
      <c r="E266" s="15">
        <v>0</v>
      </c>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v>0</v>
      </c>
      <c r="BF266" s="15">
        <v>0</v>
      </c>
      <c r="BG266" s="15">
        <v>0</v>
      </c>
      <c r="BH266" s="15">
        <v>0</v>
      </c>
      <c r="BI266" s="15">
        <v>0</v>
      </c>
      <c r="BJ266" s="15">
        <v>0</v>
      </c>
      <c r="BK266" s="15">
        <v>0</v>
      </c>
      <c r="BL266" s="15">
        <v>0</v>
      </c>
      <c r="BM266" s="15">
        <v>0</v>
      </c>
      <c r="BN266" s="15">
        <v>0</v>
      </c>
      <c r="BO266" s="15">
        <v>0</v>
      </c>
      <c r="BP266" s="15">
        <v>0</v>
      </c>
      <c r="BQ266" s="15">
        <v>0</v>
      </c>
      <c r="BR266" s="15">
        <v>0</v>
      </c>
      <c r="BS266" s="15"/>
      <c r="BT266" s="15"/>
      <c r="BU266" s="15"/>
      <c r="BV266" s="15"/>
      <c r="BW266" s="15"/>
      <c r="BX266" s="15"/>
      <c r="BY266" s="15"/>
      <c r="BZ266" s="25"/>
    </row>
    <row r="267" spans="1:78" x14ac:dyDescent="0.2">
      <c r="A267" s="62" t="s">
        <v>323</v>
      </c>
      <c r="B267" s="2">
        <v>0.1</v>
      </c>
      <c r="C267" s="3" t="s">
        <v>359</v>
      </c>
      <c r="D267" s="15"/>
      <c r="E267" s="15"/>
      <c r="F267" s="15">
        <v>0</v>
      </c>
      <c r="G267" s="15">
        <v>0</v>
      </c>
      <c r="H267" s="15">
        <v>0</v>
      </c>
      <c r="I267" s="15"/>
      <c r="J267" s="15">
        <v>0</v>
      </c>
      <c r="K267" s="15">
        <v>0</v>
      </c>
      <c r="L267" s="15">
        <v>0</v>
      </c>
      <c r="M267" s="15">
        <v>0</v>
      </c>
      <c r="N267" s="15">
        <v>0</v>
      </c>
      <c r="O267" s="15">
        <v>0</v>
      </c>
      <c r="P267" s="15">
        <v>0</v>
      </c>
      <c r="Q267" s="15">
        <v>0</v>
      </c>
      <c r="R267" s="15"/>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c r="BD267" s="15"/>
      <c r="BE267" s="15">
        <v>0</v>
      </c>
      <c r="BF267" s="15">
        <v>0</v>
      </c>
      <c r="BG267" s="15">
        <v>0</v>
      </c>
      <c r="BH267" s="15">
        <v>0</v>
      </c>
      <c r="BI267" s="15">
        <v>0</v>
      </c>
      <c r="BJ267" s="15">
        <v>0</v>
      </c>
      <c r="BK267" s="15">
        <v>0</v>
      </c>
      <c r="BL267" s="15">
        <v>0</v>
      </c>
      <c r="BM267" s="15">
        <v>0</v>
      </c>
      <c r="BN267" s="15">
        <v>0</v>
      </c>
      <c r="BO267" s="15">
        <v>0</v>
      </c>
      <c r="BP267" s="15">
        <v>0</v>
      </c>
      <c r="BQ267" s="15">
        <v>0</v>
      </c>
      <c r="BR267" s="15">
        <v>0</v>
      </c>
      <c r="BS267" s="15"/>
      <c r="BT267" s="15"/>
      <c r="BU267" s="15">
        <v>0</v>
      </c>
      <c r="BV267" s="15">
        <v>0</v>
      </c>
      <c r="BW267" s="15"/>
      <c r="BX267" s="15"/>
      <c r="BY267" s="15">
        <v>0</v>
      </c>
      <c r="BZ267" s="25">
        <v>0</v>
      </c>
    </row>
    <row r="268" spans="1:78" x14ac:dyDescent="0.2">
      <c r="A268" s="62" t="s">
        <v>881</v>
      </c>
      <c r="B268" s="2">
        <v>0.1</v>
      </c>
      <c r="C268" s="3" t="s">
        <v>359</v>
      </c>
      <c r="D268" s="15"/>
      <c r="E268" s="15"/>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c r="BD268" s="15"/>
      <c r="BE268" s="15"/>
      <c r="BF268" s="15"/>
      <c r="BG268" s="15"/>
      <c r="BH268" s="15"/>
      <c r="BI268" s="15"/>
      <c r="BJ268" s="15"/>
      <c r="BK268" s="15"/>
      <c r="BL268" s="15"/>
      <c r="BM268" s="15"/>
      <c r="BN268" s="15"/>
      <c r="BO268" s="15"/>
      <c r="BP268" s="15"/>
      <c r="BQ268" s="15"/>
      <c r="BR268" s="15"/>
      <c r="BS268" s="15"/>
      <c r="BT268" s="15"/>
      <c r="BU268" s="15">
        <v>0</v>
      </c>
      <c r="BV268" s="15">
        <v>0</v>
      </c>
      <c r="BW268" s="15"/>
      <c r="BX268" s="15"/>
      <c r="BY268" s="15">
        <v>0</v>
      </c>
      <c r="BZ268" s="25">
        <v>0</v>
      </c>
    </row>
    <row r="269" spans="1:78" x14ac:dyDescent="0.2">
      <c r="A269" s="62" t="s">
        <v>324</v>
      </c>
      <c r="B269" s="2">
        <v>0.1</v>
      </c>
      <c r="C269" s="3" t="s">
        <v>359</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c r="BD269" s="15"/>
      <c r="BE269" s="15"/>
      <c r="BF269" s="15"/>
      <c r="BG269" s="15"/>
      <c r="BH269" s="15"/>
      <c r="BI269" s="15"/>
      <c r="BJ269" s="15"/>
      <c r="BK269" s="15"/>
      <c r="BL269" s="15"/>
      <c r="BM269" s="15"/>
      <c r="BN269" s="15"/>
      <c r="BO269" s="15"/>
      <c r="BP269" s="15"/>
      <c r="BQ269" s="15"/>
      <c r="BR269" s="15"/>
      <c r="BS269" s="15"/>
      <c r="BT269" s="15"/>
      <c r="BU269" s="15">
        <v>0</v>
      </c>
      <c r="BV269" s="15">
        <v>0</v>
      </c>
      <c r="BW269" s="15"/>
      <c r="BX269" s="15"/>
      <c r="BY269" s="15">
        <v>0</v>
      </c>
      <c r="BZ269" s="25">
        <v>0</v>
      </c>
    </row>
    <row r="270" spans="1:78" x14ac:dyDescent="0.2">
      <c r="A270" s="62" t="s">
        <v>325</v>
      </c>
      <c r="B270" s="2">
        <v>0.1</v>
      </c>
      <c r="C270" s="3" t="s">
        <v>359</v>
      </c>
      <c r="D270" s="15">
        <v>0</v>
      </c>
      <c r="E270" s="15">
        <v>0</v>
      </c>
      <c r="F270" s="15"/>
      <c r="G270" s="15"/>
      <c r="H270" s="15">
        <v>0</v>
      </c>
      <c r="I270" s="15"/>
      <c r="J270" s="15">
        <v>0</v>
      </c>
      <c r="K270" s="15">
        <v>0</v>
      </c>
      <c r="L270" s="15"/>
      <c r="M270" s="15">
        <v>0</v>
      </c>
      <c r="N270" s="15"/>
      <c r="O270" s="15"/>
      <c r="P270" s="15"/>
      <c r="Q270" s="15"/>
      <c r="R270" s="15"/>
      <c r="S270" s="15">
        <v>0</v>
      </c>
      <c r="T270" s="15">
        <v>0</v>
      </c>
      <c r="U270" s="15"/>
      <c r="V270" s="15"/>
      <c r="W270" s="15"/>
      <c r="X270" s="15"/>
      <c r="Y270" s="15"/>
      <c r="Z270" s="15"/>
      <c r="AA270" s="15"/>
      <c r="AB270" s="15"/>
      <c r="AC270" s="15"/>
      <c r="AD270" s="15"/>
      <c r="AE270" s="15"/>
      <c r="AF270" s="15"/>
      <c r="AG270" s="15"/>
      <c r="AH270" s="15"/>
      <c r="AI270" s="15"/>
      <c r="AJ270" s="15"/>
      <c r="AK270" s="15"/>
      <c r="AL270" s="15"/>
      <c r="AM270" s="15">
        <v>0</v>
      </c>
      <c r="AN270" s="15"/>
      <c r="AO270" s="15"/>
      <c r="AP270" s="15"/>
      <c r="AQ270" s="15"/>
      <c r="AR270" s="15"/>
      <c r="AS270" s="15">
        <v>0</v>
      </c>
      <c r="AT270" s="15"/>
      <c r="AU270" s="15"/>
      <c r="AV270" s="15">
        <v>0</v>
      </c>
      <c r="AW270" s="15">
        <v>0</v>
      </c>
      <c r="AX270" s="15">
        <v>0</v>
      </c>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25"/>
    </row>
    <row r="271" spans="1:78" x14ac:dyDescent="0.2">
      <c r="A271" s="62" t="s">
        <v>888</v>
      </c>
      <c r="B271" s="2">
        <v>0.5</v>
      </c>
      <c r="C271" s="3" t="s">
        <v>359</v>
      </c>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25"/>
    </row>
    <row r="272" spans="1:78" x14ac:dyDescent="0.2">
      <c r="A272" s="62" t="s">
        <v>889</v>
      </c>
      <c r="B272" s="2">
        <v>0.1</v>
      </c>
      <c r="C272" s="3" t="s">
        <v>359</v>
      </c>
      <c r="D272" s="15"/>
      <c r="E272" s="15"/>
      <c r="F272" s="15">
        <v>0</v>
      </c>
      <c r="G272" s="15">
        <v>0</v>
      </c>
      <c r="H272" s="15">
        <v>0</v>
      </c>
      <c r="I272" s="15"/>
      <c r="J272" s="15">
        <v>0</v>
      </c>
      <c r="K272" s="15">
        <v>0</v>
      </c>
      <c r="L272" s="15">
        <v>0</v>
      </c>
      <c r="M272" s="15">
        <v>0</v>
      </c>
      <c r="N272" s="15">
        <v>0</v>
      </c>
      <c r="O272" s="15">
        <v>0</v>
      </c>
      <c r="P272" s="15">
        <v>0</v>
      </c>
      <c r="Q272" s="15">
        <v>0</v>
      </c>
      <c r="R272" s="15"/>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c r="BD272" s="15"/>
      <c r="BE272" s="15"/>
      <c r="BF272" s="15"/>
      <c r="BG272" s="15"/>
      <c r="BH272" s="15"/>
      <c r="BI272" s="15"/>
      <c r="BJ272" s="15"/>
      <c r="BK272" s="15"/>
      <c r="BL272" s="15"/>
      <c r="BM272" s="15"/>
      <c r="BN272" s="15"/>
      <c r="BO272" s="15"/>
      <c r="BP272" s="15"/>
      <c r="BQ272" s="15"/>
      <c r="BR272" s="15"/>
      <c r="BS272" s="15"/>
      <c r="BT272" s="15"/>
      <c r="BU272" s="15">
        <v>0</v>
      </c>
      <c r="BV272" s="15"/>
      <c r="BW272" s="15"/>
      <c r="BX272" s="15"/>
      <c r="BY272" s="15">
        <v>0</v>
      </c>
      <c r="BZ272" s="25"/>
    </row>
    <row r="273" spans="1:78" x14ac:dyDescent="0.2">
      <c r="A273" s="62" t="s">
        <v>890</v>
      </c>
      <c r="B273" s="2">
        <v>0.1</v>
      </c>
      <c r="C273" s="3" t="s">
        <v>359</v>
      </c>
      <c r="D273" s="15"/>
      <c r="E273" s="15"/>
      <c r="F273" s="15"/>
      <c r="G273" s="15"/>
      <c r="H273" s="15">
        <v>0</v>
      </c>
      <c r="I273" s="15"/>
      <c r="J273" s="15">
        <v>0</v>
      </c>
      <c r="K273" s="15">
        <v>0</v>
      </c>
      <c r="L273" s="15"/>
      <c r="M273" s="15">
        <v>0</v>
      </c>
      <c r="N273" s="15"/>
      <c r="O273" s="15"/>
      <c r="P273" s="15"/>
      <c r="Q273" s="15"/>
      <c r="R273" s="15"/>
      <c r="S273" s="15">
        <v>0</v>
      </c>
      <c r="T273" s="15">
        <v>0</v>
      </c>
      <c r="U273" s="15"/>
      <c r="V273" s="15"/>
      <c r="W273" s="15"/>
      <c r="X273" s="15"/>
      <c r="Y273" s="15"/>
      <c r="Z273" s="15"/>
      <c r="AA273" s="15"/>
      <c r="AB273" s="15"/>
      <c r="AC273" s="15"/>
      <c r="AD273" s="15"/>
      <c r="AE273" s="15"/>
      <c r="AF273" s="15"/>
      <c r="AG273" s="15"/>
      <c r="AH273" s="15"/>
      <c r="AI273" s="15"/>
      <c r="AJ273" s="15"/>
      <c r="AK273" s="15"/>
      <c r="AL273" s="15"/>
      <c r="AM273" s="15">
        <v>0</v>
      </c>
      <c r="AN273" s="15"/>
      <c r="AO273" s="15"/>
      <c r="AP273" s="15"/>
      <c r="AQ273" s="15"/>
      <c r="AR273" s="15"/>
      <c r="AS273" s="15">
        <v>0</v>
      </c>
      <c r="AT273" s="15"/>
      <c r="AU273" s="15"/>
      <c r="AV273" s="15">
        <v>0</v>
      </c>
      <c r="AW273" s="15">
        <v>0</v>
      </c>
      <c r="AX273" s="15">
        <v>0</v>
      </c>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25"/>
    </row>
    <row r="274" spans="1:78" x14ac:dyDescent="0.2">
      <c r="A274" s="62" t="s">
        <v>891</v>
      </c>
      <c r="B274" s="2">
        <v>0.1</v>
      </c>
      <c r="C274" s="3" t="s">
        <v>359</v>
      </c>
      <c r="D274" s="15"/>
      <c r="E274" s="15"/>
      <c r="F274" s="15"/>
      <c r="G274" s="15"/>
      <c r="H274" s="15">
        <v>0</v>
      </c>
      <c r="I274" s="15"/>
      <c r="J274" s="15">
        <v>0</v>
      </c>
      <c r="K274" s="15">
        <v>0</v>
      </c>
      <c r="L274" s="15"/>
      <c r="M274" s="15">
        <v>0</v>
      </c>
      <c r="N274" s="15"/>
      <c r="O274" s="15"/>
      <c r="P274" s="15"/>
      <c r="Q274" s="15"/>
      <c r="R274" s="15"/>
      <c r="S274" s="15">
        <v>3.5999999999999997E-2</v>
      </c>
      <c r="T274" s="15">
        <v>0</v>
      </c>
      <c r="U274" s="15"/>
      <c r="V274" s="15"/>
      <c r="W274" s="15"/>
      <c r="X274" s="15"/>
      <c r="Y274" s="15"/>
      <c r="Z274" s="15"/>
      <c r="AA274" s="15"/>
      <c r="AB274" s="15"/>
      <c r="AC274" s="15"/>
      <c r="AD274" s="15"/>
      <c r="AE274" s="15"/>
      <c r="AF274" s="15"/>
      <c r="AG274" s="15"/>
      <c r="AH274" s="15"/>
      <c r="AI274" s="15"/>
      <c r="AJ274" s="15"/>
      <c r="AK274" s="15"/>
      <c r="AL274" s="15"/>
      <c r="AM274" s="15">
        <v>0</v>
      </c>
      <c r="AN274" s="15"/>
      <c r="AO274" s="15"/>
      <c r="AP274" s="15"/>
      <c r="AQ274" s="15"/>
      <c r="AR274" s="15"/>
      <c r="AS274" s="15">
        <v>0.27500000000000002</v>
      </c>
      <c r="AT274" s="15"/>
      <c r="AU274" s="15"/>
      <c r="AV274" s="15">
        <v>0.2</v>
      </c>
      <c r="AW274" s="15">
        <v>0.1</v>
      </c>
      <c r="AX274" s="15">
        <v>0.2</v>
      </c>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25"/>
    </row>
    <row r="275" spans="1:78" x14ac:dyDescent="0.2">
      <c r="A275" s="62" t="s">
        <v>892</v>
      </c>
      <c r="B275" s="2">
        <v>0.1</v>
      </c>
      <c r="C275" s="3" t="s">
        <v>359</v>
      </c>
      <c r="D275" s="15"/>
      <c r="E275" s="15"/>
      <c r="F275" s="15"/>
      <c r="G275" s="15"/>
      <c r="H275" s="15">
        <v>0</v>
      </c>
      <c r="I275" s="15"/>
      <c r="J275" s="15">
        <v>0</v>
      </c>
      <c r="K275" s="15">
        <v>0</v>
      </c>
      <c r="L275" s="15"/>
      <c r="M275" s="15">
        <v>0</v>
      </c>
      <c r="N275" s="15"/>
      <c r="O275" s="15"/>
      <c r="P275" s="15"/>
      <c r="Q275" s="15"/>
      <c r="R275" s="15"/>
      <c r="S275" s="15">
        <v>0</v>
      </c>
      <c r="T275" s="15">
        <v>0</v>
      </c>
      <c r="U275" s="15"/>
      <c r="V275" s="15"/>
      <c r="W275" s="15"/>
      <c r="X275" s="15"/>
      <c r="Y275" s="15"/>
      <c r="Z275" s="15"/>
      <c r="AA275" s="15"/>
      <c r="AB275" s="15"/>
      <c r="AC275" s="15"/>
      <c r="AD275" s="15"/>
      <c r="AE275" s="15"/>
      <c r="AF275" s="15"/>
      <c r="AG275" s="15"/>
      <c r="AH275" s="15"/>
      <c r="AI275" s="15"/>
      <c r="AJ275" s="15"/>
      <c r="AK275" s="15"/>
      <c r="AL275" s="15"/>
      <c r="AM275" s="15">
        <v>0</v>
      </c>
      <c r="AN275" s="15"/>
      <c r="AO275" s="15"/>
      <c r="AP275" s="15"/>
      <c r="AQ275" s="15"/>
      <c r="AR275" s="15"/>
      <c r="AS275" s="15">
        <v>0</v>
      </c>
      <c r="AT275" s="15"/>
      <c r="AU275" s="15"/>
      <c r="AV275" s="15">
        <v>0</v>
      </c>
      <c r="AW275" s="15">
        <v>0</v>
      </c>
      <c r="AX275" s="15">
        <v>0</v>
      </c>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25"/>
    </row>
    <row r="276" spans="1:78" x14ac:dyDescent="0.2">
      <c r="A276" s="62" t="s">
        <v>893</v>
      </c>
      <c r="B276" s="2">
        <v>0.1</v>
      </c>
      <c r="C276" s="3" t="s">
        <v>359</v>
      </c>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v>0</v>
      </c>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25"/>
    </row>
    <row r="277" spans="1:78" x14ac:dyDescent="0.2">
      <c r="A277" s="62" t="s">
        <v>894</v>
      </c>
      <c r="B277" s="2">
        <v>0.1</v>
      </c>
      <c r="C277" s="3" t="s">
        <v>359</v>
      </c>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v>0</v>
      </c>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25"/>
    </row>
    <row r="278" spans="1:78" x14ac:dyDescent="0.2">
      <c r="A278" s="62" t="s">
        <v>895</v>
      </c>
      <c r="B278" s="2">
        <v>0.1</v>
      </c>
      <c r="C278" s="3" t="s">
        <v>359</v>
      </c>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v>0</v>
      </c>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25"/>
    </row>
    <row r="279" spans="1:78" x14ac:dyDescent="0.2">
      <c r="A279" s="62" t="s">
        <v>896</v>
      </c>
      <c r="B279" s="2">
        <v>0.1</v>
      </c>
      <c r="C279" s="3" t="s">
        <v>359</v>
      </c>
      <c r="D279" s="15"/>
      <c r="E279" s="15"/>
      <c r="F279" s="15"/>
      <c r="G279" s="15"/>
      <c r="H279" s="15">
        <v>0</v>
      </c>
      <c r="I279" s="15"/>
      <c r="J279" s="15">
        <v>0</v>
      </c>
      <c r="K279" s="15">
        <v>0</v>
      </c>
      <c r="L279" s="15"/>
      <c r="M279" s="15">
        <v>0</v>
      </c>
      <c r="N279" s="15"/>
      <c r="O279" s="15"/>
      <c r="P279" s="15"/>
      <c r="Q279" s="15"/>
      <c r="R279" s="15"/>
      <c r="S279" s="15">
        <v>0</v>
      </c>
      <c r="T279" s="15">
        <v>0</v>
      </c>
      <c r="U279" s="15"/>
      <c r="V279" s="15"/>
      <c r="W279" s="15"/>
      <c r="X279" s="15"/>
      <c r="Y279" s="15"/>
      <c r="Z279" s="15"/>
      <c r="AA279" s="15"/>
      <c r="AB279" s="15"/>
      <c r="AC279" s="15"/>
      <c r="AD279" s="15"/>
      <c r="AE279" s="15"/>
      <c r="AF279" s="15"/>
      <c r="AG279" s="15"/>
      <c r="AH279" s="15"/>
      <c r="AI279" s="15"/>
      <c r="AJ279" s="15"/>
      <c r="AK279" s="15"/>
      <c r="AL279" s="15"/>
      <c r="AM279" s="15">
        <v>0</v>
      </c>
      <c r="AN279" s="15"/>
      <c r="AO279" s="15"/>
      <c r="AP279" s="15"/>
      <c r="AQ279" s="15"/>
      <c r="AR279" s="15"/>
      <c r="AS279" s="15">
        <v>0</v>
      </c>
      <c r="AT279" s="15"/>
      <c r="AU279" s="15"/>
      <c r="AV279" s="15">
        <v>0</v>
      </c>
      <c r="AW279" s="15">
        <v>0</v>
      </c>
      <c r="AX279" s="15">
        <v>0</v>
      </c>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25"/>
    </row>
    <row r="280" spans="1:78" x14ac:dyDescent="0.2">
      <c r="A280" t="s">
        <v>897</v>
      </c>
      <c r="C280" s="3"/>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v>0</v>
      </c>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25"/>
    </row>
    <row r="281" spans="1:78" x14ac:dyDescent="0.2">
      <c r="A281" t="s">
        <v>898</v>
      </c>
      <c r="C281" s="3"/>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v>0</v>
      </c>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25"/>
    </row>
    <row r="282" spans="1:78" x14ac:dyDescent="0.2">
      <c r="A282" t="s">
        <v>899</v>
      </c>
      <c r="C282" s="3"/>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v>0</v>
      </c>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25"/>
    </row>
    <row r="283" spans="1:78" ht="18" customHeight="1" thickBot="1" x14ac:dyDescent="0.25">
      <c r="A283" s="31"/>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51"/>
    </row>
    <row r="284" spans="1:78" s="6" customFormat="1" ht="13.5" thickBot="1" x14ac:dyDescent="0.25">
      <c r="A284" s="7" t="s">
        <v>356</v>
      </c>
      <c r="B284" s="8" t="s">
        <v>377</v>
      </c>
      <c r="C284" s="8" t="s">
        <v>354</v>
      </c>
      <c r="D284" s="9" t="s">
        <v>0</v>
      </c>
      <c r="E284" s="9" t="s">
        <v>1</v>
      </c>
      <c r="F284" s="9" t="s">
        <v>875</v>
      </c>
      <c r="G284" s="9" t="s">
        <v>120</v>
      </c>
      <c r="H284" s="9" t="s">
        <v>71</v>
      </c>
      <c r="I284" s="9" t="s">
        <v>74</v>
      </c>
      <c r="J284" s="9" t="s">
        <v>75</v>
      </c>
      <c r="K284" s="9" t="s">
        <v>76</v>
      </c>
      <c r="L284" s="9" t="s">
        <v>77</v>
      </c>
      <c r="M284" s="9" t="s">
        <v>78</v>
      </c>
      <c r="N284" s="9" t="s">
        <v>79</v>
      </c>
      <c r="O284" s="9" t="s">
        <v>80</v>
      </c>
      <c r="P284" s="9" t="s">
        <v>81</v>
      </c>
      <c r="Q284" s="9" t="s">
        <v>72</v>
      </c>
      <c r="R284" s="9" t="s">
        <v>73</v>
      </c>
      <c r="S284" s="9" t="s">
        <v>82</v>
      </c>
      <c r="T284" s="9" t="s">
        <v>84</v>
      </c>
      <c r="U284" s="9" t="s">
        <v>85</v>
      </c>
      <c r="V284" s="9" t="s">
        <v>86</v>
      </c>
      <c r="W284" s="9" t="s">
        <v>87</v>
      </c>
      <c r="X284" s="9" t="s">
        <v>88</v>
      </c>
      <c r="Y284" s="9" t="s">
        <v>89</v>
      </c>
      <c r="Z284" s="9" t="s">
        <v>90</v>
      </c>
      <c r="AA284" s="9" t="s">
        <v>91</v>
      </c>
      <c r="AB284" s="9" t="s">
        <v>83</v>
      </c>
      <c r="AC284" s="9" t="s">
        <v>92</v>
      </c>
      <c r="AD284" s="9" t="s">
        <v>99</v>
      </c>
      <c r="AE284" s="9" t="s">
        <v>100</v>
      </c>
      <c r="AF284" s="9" t="s">
        <v>101</v>
      </c>
      <c r="AG284" s="9" t="s">
        <v>102</v>
      </c>
      <c r="AH284" s="9" t="s">
        <v>103</v>
      </c>
      <c r="AI284" s="9" t="s">
        <v>104</v>
      </c>
      <c r="AJ284" s="9" t="s">
        <v>105</v>
      </c>
      <c r="AK284" s="9" t="s">
        <v>106</v>
      </c>
      <c r="AL284" s="9" t="s">
        <v>93</v>
      </c>
      <c r="AM284" s="9" t="s">
        <v>94</v>
      </c>
      <c r="AN284" s="9" t="s">
        <v>95</v>
      </c>
      <c r="AO284" s="9" t="s">
        <v>96</v>
      </c>
      <c r="AP284" s="9" t="s">
        <v>97</v>
      </c>
      <c r="AQ284" s="9" t="s">
        <v>98</v>
      </c>
      <c r="AR284" s="9" t="s">
        <v>107</v>
      </c>
      <c r="AS284" s="9" t="s">
        <v>112</v>
      </c>
      <c r="AT284" s="9" t="s">
        <v>113</v>
      </c>
      <c r="AU284" s="9" t="s">
        <v>114</v>
      </c>
      <c r="AV284" s="9" t="s">
        <v>115</v>
      </c>
      <c r="AW284" s="9" t="s">
        <v>116</v>
      </c>
      <c r="AX284" s="9" t="s">
        <v>117</v>
      </c>
      <c r="AY284" s="9" t="s">
        <v>118</v>
      </c>
      <c r="AZ284" s="9" t="s">
        <v>119</v>
      </c>
      <c r="BA284" s="9" t="s">
        <v>108</v>
      </c>
      <c r="BB284" s="9" t="s">
        <v>109</v>
      </c>
      <c r="BC284" s="9" t="s">
        <v>110</v>
      </c>
      <c r="BD284" s="9" t="s">
        <v>111</v>
      </c>
      <c r="BE284" s="9" t="s">
        <v>3</v>
      </c>
      <c r="BF284" s="9" t="s">
        <v>4</v>
      </c>
      <c r="BG284" s="9" t="s">
        <v>5</v>
      </c>
      <c r="BH284" s="9" t="s">
        <v>6</v>
      </c>
      <c r="BI284" s="9" t="s">
        <v>7</v>
      </c>
      <c r="BJ284" s="9" t="s">
        <v>8</v>
      </c>
      <c r="BK284" s="9" t="s">
        <v>9</v>
      </c>
      <c r="BL284" s="9" t="s">
        <v>10</v>
      </c>
      <c r="BM284" s="9" t="s">
        <v>11</v>
      </c>
      <c r="BN284" s="9" t="s">
        <v>12</v>
      </c>
      <c r="BO284" s="9" t="s">
        <v>13</v>
      </c>
      <c r="BP284" s="9" t="s">
        <v>14</v>
      </c>
      <c r="BQ284" s="9" t="s">
        <v>15</v>
      </c>
      <c r="BR284" s="9" t="s">
        <v>16</v>
      </c>
      <c r="BS284" s="9" t="s">
        <v>17</v>
      </c>
      <c r="BT284" s="9" t="s">
        <v>18</v>
      </c>
      <c r="BU284" s="9" t="s">
        <v>19</v>
      </c>
      <c r="BV284" s="9" t="s">
        <v>20</v>
      </c>
      <c r="BW284" s="9" t="s">
        <v>21</v>
      </c>
      <c r="BX284" s="9" t="s">
        <v>22</v>
      </c>
      <c r="BY284" s="9" t="s">
        <v>23</v>
      </c>
      <c r="BZ284" s="10" t="s">
        <v>24</v>
      </c>
    </row>
    <row r="285" spans="1:78" ht="13.5" thickBot="1" x14ac:dyDescent="0.25">
      <c r="A285" s="27" t="s">
        <v>376</v>
      </c>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6"/>
    </row>
    <row r="286" spans="1:78" x14ac:dyDescent="0.2">
      <c r="A286" s="28" t="s">
        <v>884</v>
      </c>
      <c r="B286" s="29">
        <v>4.5</v>
      </c>
      <c r="C286" s="57" t="s">
        <v>359</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c r="AM286" s="19">
        <v>0</v>
      </c>
      <c r="AN286" s="19">
        <v>0</v>
      </c>
      <c r="AO286" s="19">
        <v>0</v>
      </c>
      <c r="AP286" s="19">
        <v>0</v>
      </c>
      <c r="AQ286" s="19">
        <v>0</v>
      </c>
      <c r="AR286" s="19">
        <v>0</v>
      </c>
      <c r="AS286" s="19">
        <v>0</v>
      </c>
      <c r="AT286" s="19">
        <v>0</v>
      </c>
      <c r="AU286" s="19">
        <v>0</v>
      </c>
      <c r="AV286" s="19">
        <v>0</v>
      </c>
      <c r="AW286" s="19">
        <v>0</v>
      </c>
      <c r="AX286" s="19">
        <v>0</v>
      </c>
      <c r="AY286" s="19">
        <v>0</v>
      </c>
      <c r="AZ286" s="19">
        <v>0</v>
      </c>
      <c r="BA286" s="19">
        <v>0</v>
      </c>
      <c r="BB286" s="19">
        <v>0</v>
      </c>
      <c r="BC286" s="19">
        <v>0</v>
      </c>
      <c r="BD286" s="15"/>
      <c r="BE286" s="19"/>
      <c r="BF286" s="19"/>
      <c r="BG286" s="19"/>
      <c r="BH286" s="19"/>
      <c r="BI286" s="19"/>
      <c r="BJ286" s="19"/>
      <c r="BK286" s="19"/>
      <c r="BL286" s="19"/>
      <c r="BM286" s="19"/>
      <c r="BN286" s="19"/>
      <c r="BO286" s="19"/>
      <c r="BP286" s="19"/>
      <c r="BQ286" s="19"/>
      <c r="BR286" s="19"/>
      <c r="BS286" s="19"/>
      <c r="BT286" s="19"/>
      <c r="BU286" s="19">
        <v>0</v>
      </c>
      <c r="BV286" s="19">
        <v>0</v>
      </c>
      <c r="BW286" s="19"/>
      <c r="BX286" s="19"/>
      <c r="BY286" s="19">
        <v>0</v>
      </c>
      <c r="BZ286" s="20">
        <v>0</v>
      </c>
    </row>
    <row r="287" spans="1:78" x14ac:dyDescent="0.2">
      <c r="A287" s="60" t="s">
        <v>885</v>
      </c>
      <c r="B287" s="2">
        <v>4.5</v>
      </c>
      <c r="C287" s="2" t="s">
        <v>359</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c r="BE287" s="15"/>
      <c r="BF287" s="15"/>
      <c r="BG287" s="15"/>
      <c r="BH287" s="15"/>
      <c r="BI287" s="15"/>
      <c r="BJ287" s="15"/>
      <c r="BK287" s="15"/>
      <c r="BL287" s="15"/>
      <c r="BM287" s="15"/>
      <c r="BN287" s="15"/>
      <c r="BO287" s="15"/>
      <c r="BP287" s="15"/>
      <c r="BQ287" s="15"/>
      <c r="BR287" s="15"/>
      <c r="BS287" s="15"/>
      <c r="BT287" s="15"/>
      <c r="BU287" s="15">
        <v>0</v>
      </c>
      <c r="BV287" s="15">
        <v>0</v>
      </c>
      <c r="BW287" s="15"/>
      <c r="BX287" s="15"/>
      <c r="BY287" s="15">
        <v>0</v>
      </c>
      <c r="BZ287" s="25">
        <v>0</v>
      </c>
    </row>
    <row r="288" spans="1:78" x14ac:dyDescent="0.2">
      <c r="A288" s="30" t="s">
        <v>326</v>
      </c>
      <c r="B288" s="2">
        <v>4.5</v>
      </c>
      <c r="C288" s="2" t="s">
        <v>359</v>
      </c>
      <c r="D288" s="15">
        <v>0</v>
      </c>
      <c r="E288" s="15">
        <v>0</v>
      </c>
      <c r="F288" s="15">
        <v>0</v>
      </c>
      <c r="G288" s="15">
        <v>0</v>
      </c>
      <c r="H288" s="15">
        <v>0</v>
      </c>
      <c r="I288" s="15"/>
      <c r="J288" s="15">
        <v>0</v>
      </c>
      <c r="K288" s="15">
        <v>0</v>
      </c>
      <c r="L288" s="15">
        <v>0</v>
      </c>
      <c r="M288" s="15">
        <v>0</v>
      </c>
      <c r="N288" s="15">
        <v>0</v>
      </c>
      <c r="O288" s="15">
        <v>0</v>
      </c>
      <c r="P288" s="15">
        <v>0</v>
      </c>
      <c r="Q288" s="15">
        <v>0</v>
      </c>
      <c r="R288" s="15"/>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0.12</v>
      </c>
      <c r="BD288" s="15"/>
      <c r="BE288" s="15"/>
      <c r="BF288" s="15"/>
      <c r="BG288" s="15"/>
      <c r="BH288" s="15"/>
      <c r="BI288" s="15"/>
      <c r="BJ288" s="15"/>
      <c r="BK288" s="15"/>
      <c r="BL288" s="15"/>
      <c r="BM288" s="15"/>
      <c r="BN288" s="15"/>
      <c r="BO288" s="15"/>
      <c r="BP288" s="15"/>
      <c r="BQ288" s="15"/>
      <c r="BR288" s="15"/>
      <c r="BS288" s="15">
        <v>0</v>
      </c>
      <c r="BT288" s="15">
        <v>0</v>
      </c>
      <c r="BU288" s="15">
        <v>0</v>
      </c>
      <c r="BV288" s="15">
        <v>0</v>
      </c>
      <c r="BW288" s="15">
        <v>0</v>
      </c>
      <c r="BX288" s="15">
        <v>0</v>
      </c>
      <c r="BY288" s="15">
        <v>0</v>
      </c>
      <c r="BZ288" s="25">
        <v>0</v>
      </c>
    </row>
    <row r="289" spans="1:78" x14ac:dyDescent="0.2">
      <c r="A289" s="30" t="s">
        <v>327</v>
      </c>
      <c r="B289" s="2">
        <v>4.5</v>
      </c>
      <c r="C289" s="2" t="s">
        <v>359</v>
      </c>
      <c r="D289" s="15">
        <v>0</v>
      </c>
      <c r="E289" s="15">
        <v>0</v>
      </c>
      <c r="F289" s="15">
        <v>0.02</v>
      </c>
      <c r="G289" s="15">
        <v>0</v>
      </c>
      <c r="H289" s="15">
        <v>0</v>
      </c>
      <c r="I289" s="15">
        <v>0</v>
      </c>
      <c r="J289" s="15">
        <v>4.3999999999999997E-2</v>
      </c>
      <c r="K289" s="15">
        <v>0</v>
      </c>
      <c r="L289" s="15">
        <v>0</v>
      </c>
      <c r="M289" s="15">
        <v>4.4499999999999998E-2</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c r="BE289" s="15">
        <v>0</v>
      </c>
      <c r="BF289" s="15">
        <v>2.5205000000000002E-2</v>
      </c>
      <c r="BG289" s="15">
        <v>2.0538000000000001E-2</v>
      </c>
      <c r="BH289" s="15">
        <v>2.2478999999999999E-2</v>
      </c>
      <c r="BI289" s="15">
        <v>0</v>
      </c>
      <c r="BJ289" s="15">
        <v>0</v>
      </c>
      <c r="BK289" s="15">
        <v>0</v>
      </c>
      <c r="BL289" s="15">
        <v>0</v>
      </c>
      <c r="BM289" s="15">
        <v>2.1805499999999998E-2</v>
      </c>
      <c r="BN289" s="15">
        <v>0</v>
      </c>
      <c r="BO289" s="15">
        <v>0</v>
      </c>
      <c r="BP289" s="15">
        <v>0</v>
      </c>
      <c r="BQ289" s="15">
        <v>0</v>
      </c>
      <c r="BR289" s="15">
        <v>0</v>
      </c>
      <c r="BS289" s="15">
        <v>0</v>
      </c>
      <c r="BT289" s="15">
        <v>0</v>
      </c>
      <c r="BU289" s="15">
        <v>0</v>
      </c>
      <c r="BV289" s="15">
        <v>0</v>
      </c>
      <c r="BW289" s="15">
        <v>0</v>
      </c>
      <c r="BX289" s="15">
        <v>0</v>
      </c>
      <c r="BY289" s="15">
        <v>0.01</v>
      </c>
      <c r="BZ289" s="25">
        <v>0</v>
      </c>
    </row>
    <row r="290" spans="1:78" x14ac:dyDescent="0.2">
      <c r="A290" s="30" t="s">
        <v>328</v>
      </c>
      <c r="B290" s="2">
        <v>4.5</v>
      </c>
      <c r="C290" s="2" t="s">
        <v>359</v>
      </c>
      <c r="D290" s="15"/>
      <c r="E290" s="15">
        <v>0</v>
      </c>
      <c r="F290" s="15">
        <v>0</v>
      </c>
      <c r="G290" s="15">
        <v>0</v>
      </c>
      <c r="H290" s="15">
        <v>0</v>
      </c>
      <c r="I290" s="15"/>
      <c r="J290" s="15">
        <v>0</v>
      </c>
      <c r="K290" s="15">
        <v>0</v>
      </c>
      <c r="L290" s="15">
        <v>0</v>
      </c>
      <c r="M290" s="15">
        <v>0</v>
      </c>
      <c r="N290" s="15">
        <v>0</v>
      </c>
      <c r="O290" s="15">
        <v>0</v>
      </c>
      <c r="P290" s="15">
        <v>0</v>
      </c>
      <c r="Q290" s="15">
        <v>0</v>
      </c>
      <c r="R290" s="15"/>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c r="BD290" s="15"/>
      <c r="BE290" s="15"/>
      <c r="BF290" s="15"/>
      <c r="BG290" s="15"/>
      <c r="BH290" s="15"/>
      <c r="BI290" s="15"/>
      <c r="BJ290" s="15"/>
      <c r="BK290" s="15"/>
      <c r="BL290" s="15"/>
      <c r="BM290" s="15"/>
      <c r="BN290" s="15"/>
      <c r="BO290" s="15"/>
      <c r="BP290" s="15"/>
      <c r="BQ290" s="15"/>
      <c r="BR290" s="15"/>
      <c r="BS290" s="15"/>
      <c r="BT290" s="15"/>
      <c r="BU290" s="15">
        <v>0</v>
      </c>
      <c r="BV290" s="15">
        <v>0</v>
      </c>
      <c r="BW290" s="15"/>
      <c r="BX290" s="15"/>
      <c r="BY290" s="15">
        <v>0</v>
      </c>
      <c r="BZ290" s="25">
        <v>0</v>
      </c>
    </row>
    <row r="291" spans="1:78" x14ac:dyDescent="0.2">
      <c r="A291" s="30" t="s">
        <v>329</v>
      </c>
      <c r="B291" s="2">
        <v>4.5</v>
      </c>
      <c r="C291" s="2" t="s">
        <v>359</v>
      </c>
      <c r="D291" s="15"/>
      <c r="E291" s="15">
        <v>0</v>
      </c>
      <c r="F291" s="15">
        <v>0</v>
      </c>
      <c r="G291" s="15">
        <v>0</v>
      </c>
      <c r="H291" s="15">
        <v>0</v>
      </c>
      <c r="I291" s="15"/>
      <c r="J291" s="15">
        <v>0</v>
      </c>
      <c r="K291" s="15">
        <v>0</v>
      </c>
      <c r="L291" s="15">
        <v>0</v>
      </c>
      <c r="M291" s="15">
        <v>0</v>
      </c>
      <c r="N291" s="15">
        <v>0</v>
      </c>
      <c r="O291" s="15">
        <v>0</v>
      </c>
      <c r="P291" s="15">
        <v>0</v>
      </c>
      <c r="Q291" s="15">
        <v>0</v>
      </c>
      <c r="R291" s="15"/>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c r="BD291" s="15"/>
      <c r="BE291" s="15"/>
      <c r="BF291" s="15"/>
      <c r="BG291" s="15"/>
      <c r="BH291" s="15"/>
      <c r="BI291" s="15"/>
      <c r="BJ291" s="15"/>
      <c r="BK291" s="15"/>
      <c r="BL291" s="15"/>
      <c r="BM291" s="15"/>
      <c r="BN291" s="15"/>
      <c r="BO291" s="15"/>
      <c r="BP291" s="15"/>
      <c r="BQ291" s="15"/>
      <c r="BR291" s="15"/>
      <c r="BS291" s="15"/>
      <c r="BT291" s="15"/>
      <c r="BU291" s="15">
        <v>0</v>
      </c>
      <c r="BV291" s="15">
        <v>0</v>
      </c>
      <c r="BW291" s="15"/>
      <c r="BX291" s="15"/>
      <c r="BY291" s="15">
        <v>0</v>
      </c>
      <c r="BZ291" s="25">
        <v>0</v>
      </c>
    </row>
    <row r="292" spans="1:78" x14ac:dyDescent="0.2">
      <c r="A292" s="30" t="s">
        <v>330</v>
      </c>
      <c r="B292" s="2">
        <v>4.5</v>
      </c>
      <c r="C292" s="2" t="s">
        <v>359</v>
      </c>
      <c r="D292" s="15">
        <v>0</v>
      </c>
      <c r="E292" s="15">
        <v>0</v>
      </c>
      <c r="F292" s="15">
        <v>0</v>
      </c>
      <c r="G292" s="15">
        <v>0</v>
      </c>
      <c r="H292" s="15">
        <v>0</v>
      </c>
      <c r="I292" s="15"/>
      <c r="J292" s="15">
        <v>0</v>
      </c>
      <c r="K292" s="15">
        <v>0</v>
      </c>
      <c r="L292" s="15">
        <v>0</v>
      </c>
      <c r="M292" s="15">
        <v>0</v>
      </c>
      <c r="N292" s="15">
        <v>0</v>
      </c>
      <c r="O292" s="15">
        <v>0</v>
      </c>
      <c r="P292" s="15">
        <v>0</v>
      </c>
      <c r="Q292" s="15">
        <v>0</v>
      </c>
      <c r="R292" s="15"/>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c r="BE292" s="15"/>
      <c r="BF292" s="15"/>
      <c r="BG292" s="15"/>
      <c r="BH292" s="15"/>
      <c r="BI292" s="15"/>
      <c r="BJ292" s="15"/>
      <c r="BK292" s="15"/>
      <c r="BL292" s="15"/>
      <c r="BM292" s="15"/>
      <c r="BN292" s="15"/>
      <c r="BO292" s="15"/>
      <c r="BP292" s="15"/>
      <c r="BQ292" s="15"/>
      <c r="BR292" s="15"/>
      <c r="BS292" s="15"/>
      <c r="BT292" s="15"/>
      <c r="BU292" s="15">
        <v>0</v>
      </c>
      <c r="BV292" s="15"/>
      <c r="BW292" s="15"/>
      <c r="BX292" s="15"/>
      <c r="BY292" s="15">
        <v>0</v>
      </c>
      <c r="BZ292" s="25">
        <v>0</v>
      </c>
    </row>
    <row r="293" spans="1:78" x14ac:dyDescent="0.2">
      <c r="A293" s="30" t="s">
        <v>374</v>
      </c>
      <c r="B293" s="2">
        <v>4.5</v>
      </c>
      <c r="C293" s="2" t="s">
        <v>359</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v>
      </c>
      <c r="BE293" s="15"/>
      <c r="BF293" s="15"/>
      <c r="BG293" s="15"/>
      <c r="BH293" s="15"/>
      <c r="BI293" s="15"/>
      <c r="BJ293" s="15"/>
      <c r="BK293" s="15"/>
      <c r="BL293" s="15"/>
      <c r="BM293" s="15"/>
      <c r="BN293" s="15"/>
      <c r="BO293" s="15"/>
      <c r="BP293" s="15"/>
      <c r="BQ293" s="15"/>
      <c r="BR293" s="15"/>
      <c r="BS293" s="15">
        <v>0</v>
      </c>
      <c r="BT293" s="15">
        <v>0</v>
      </c>
      <c r="BU293" s="15">
        <v>0</v>
      </c>
      <c r="BV293" s="15">
        <v>0</v>
      </c>
      <c r="BW293" s="15">
        <v>0</v>
      </c>
      <c r="BX293" s="15">
        <v>0</v>
      </c>
      <c r="BY293" s="15">
        <v>0</v>
      </c>
      <c r="BZ293" s="25">
        <v>0</v>
      </c>
    </row>
    <row r="294" spans="1:78" x14ac:dyDescent="0.2">
      <c r="A294" s="30" t="s">
        <v>886</v>
      </c>
      <c r="B294" s="2">
        <v>4.5</v>
      </c>
      <c r="C294" s="2" t="s">
        <v>359</v>
      </c>
      <c r="D294" s="15">
        <v>0</v>
      </c>
      <c r="E294" s="15">
        <v>0</v>
      </c>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v>0</v>
      </c>
      <c r="BW294" s="15"/>
      <c r="BX294" s="15">
        <v>0</v>
      </c>
      <c r="BY294" s="15"/>
      <c r="BZ294" s="25"/>
    </row>
    <row r="295" spans="1:78" x14ac:dyDescent="0.2">
      <c r="A295" s="30" t="s">
        <v>331</v>
      </c>
      <c r="B295" s="2">
        <v>4.5</v>
      </c>
      <c r="C295" s="2" t="s">
        <v>359</v>
      </c>
      <c r="D295" s="15">
        <v>0</v>
      </c>
      <c r="E295" s="15">
        <v>0</v>
      </c>
      <c r="F295" s="15">
        <v>0.4</v>
      </c>
      <c r="G295" s="15">
        <v>0</v>
      </c>
      <c r="H295" s="15">
        <v>0</v>
      </c>
      <c r="I295" s="15"/>
      <c r="J295" s="15">
        <v>0.54900000000000004</v>
      </c>
      <c r="K295" s="15">
        <v>0</v>
      </c>
      <c r="L295" s="15">
        <v>0.29399999999999998</v>
      </c>
      <c r="M295" s="15">
        <v>0.77400000000000002</v>
      </c>
      <c r="N295" s="15">
        <v>0</v>
      </c>
      <c r="O295" s="15">
        <v>0</v>
      </c>
      <c r="P295" s="15">
        <v>0.67599999999999993</v>
      </c>
      <c r="Q295" s="15">
        <v>0</v>
      </c>
      <c r="R295" s="15"/>
      <c r="S295" s="15">
        <v>0</v>
      </c>
      <c r="T295" s="15">
        <v>0.13100000000000001</v>
      </c>
      <c r="U295" s="15">
        <v>2.6499999999999999E-2</v>
      </c>
      <c r="V295" s="15">
        <v>0</v>
      </c>
      <c r="W295" s="15">
        <v>0</v>
      </c>
      <c r="X295" s="15">
        <v>0</v>
      </c>
      <c r="Y295" s="15">
        <v>0.129</v>
      </c>
      <c r="Z295" s="15">
        <v>0.1</v>
      </c>
      <c r="AA295" s="15">
        <v>0</v>
      </c>
      <c r="AB295" s="15">
        <v>0</v>
      </c>
      <c r="AC295" s="15">
        <v>0.30399999999999999</v>
      </c>
      <c r="AD295" s="15">
        <v>0.161</v>
      </c>
      <c r="AE295" s="15">
        <v>0</v>
      </c>
      <c r="AF295" s="15">
        <v>0.53699999999999992</v>
      </c>
      <c r="AG295" s="15">
        <v>0</v>
      </c>
      <c r="AH295" s="15">
        <v>0</v>
      </c>
      <c r="AI295" s="15">
        <v>0</v>
      </c>
      <c r="AJ295" s="15">
        <v>0</v>
      </c>
      <c r="AK295" s="15">
        <v>0</v>
      </c>
      <c r="AL295" s="15">
        <v>0</v>
      </c>
      <c r="AM295" s="15">
        <v>0</v>
      </c>
      <c r="AN295" s="15">
        <v>0</v>
      </c>
      <c r="AO295" s="15">
        <v>0</v>
      </c>
      <c r="AP295" s="15">
        <v>0</v>
      </c>
      <c r="AQ295" s="15">
        <v>0</v>
      </c>
      <c r="AR295" s="15">
        <v>0</v>
      </c>
      <c r="AS295" s="15">
        <v>0</v>
      </c>
      <c r="AT295" s="15">
        <v>5.3999999999999999E-2</v>
      </c>
      <c r="AU295" s="15">
        <v>6.0999999999999999E-2</v>
      </c>
      <c r="AV295" s="15">
        <v>0</v>
      </c>
      <c r="AW295" s="15">
        <v>0.153</v>
      </c>
      <c r="AX295" s="15">
        <v>0.13900000000000001</v>
      </c>
      <c r="AY295" s="15">
        <v>0.24049999999999999</v>
      </c>
      <c r="AZ295" s="15">
        <v>0</v>
      </c>
      <c r="BA295" s="15">
        <v>0</v>
      </c>
      <c r="BB295" s="15">
        <v>3.2500000000000001E-2</v>
      </c>
      <c r="BC295" s="15"/>
      <c r="BD295" s="15"/>
      <c r="BE295" s="15">
        <v>0</v>
      </c>
      <c r="BF295" s="15">
        <v>2.6664E-2</v>
      </c>
      <c r="BG295" s="15">
        <v>3.5671999999999995E-2</v>
      </c>
      <c r="BH295" s="15">
        <v>3.5879000000000001E-2</v>
      </c>
      <c r="BI295" s="15">
        <v>0</v>
      </c>
      <c r="BJ295" s="15">
        <v>0</v>
      </c>
      <c r="BK295" s="15">
        <v>0</v>
      </c>
      <c r="BL295" s="15">
        <v>0</v>
      </c>
      <c r="BM295" s="15">
        <v>0</v>
      </c>
      <c r="BN295" s="15">
        <v>0</v>
      </c>
      <c r="BO295" s="15">
        <v>0</v>
      </c>
      <c r="BP295" s="15">
        <v>0</v>
      </c>
      <c r="BQ295" s="15">
        <v>0</v>
      </c>
      <c r="BR295" s="15">
        <v>0</v>
      </c>
      <c r="BS295" s="15">
        <v>9.5000000000000001E-2</v>
      </c>
      <c r="BT295" s="15">
        <v>0</v>
      </c>
      <c r="BU295" s="15">
        <v>0</v>
      </c>
      <c r="BV295" s="15">
        <v>0.26</v>
      </c>
      <c r="BW295" s="15">
        <v>0.11</v>
      </c>
      <c r="BX295" s="15">
        <v>5.5E-2</v>
      </c>
      <c r="BY295" s="15">
        <v>0.83099999999999996</v>
      </c>
      <c r="BZ295" s="25">
        <v>0</v>
      </c>
    </row>
    <row r="296" spans="1:78" x14ac:dyDescent="0.2">
      <c r="A296" s="30" t="s">
        <v>332</v>
      </c>
      <c r="B296" s="2">
        <v>4.5</v>
      </c>
      <c r="C296" s="2" t="s">
        <v>359</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0.26500000000000001</v>
      </c>
      <c r="AZ296" s="15">
        <v>0</v>
      </c>
      <c r="BA296" s="15">
        <v>0</v>
      </c>
      <c r="BB296" s="15">
        <v>0</v>
      </c>
      <c r="BC296" s="15">
        <v>0</v>
      </c>
      <c r="BD296" s="15"/>
      <c r="BE296" s="15"/>
      <c r="BF296" s="15"/>
      <c r="BG296" s="15"/>
      <c r="BH296" s="15"/>
      <c r="BI296" s="15"/>
      <c r="BJ296" s="15"/>
      <c r="BK296" s="15"/>
      <c r="BL296" s="15"/>
      <c r="BM296" s="15"/>
      <c r="BN296" s="15"/>
      <c r="BO296" s="15"/>
      <c r="BP296" s="15"/>
      <c r="BQ296" s="15"/>
      <c r="BR296" s="15"/>
      <c r="BS296" s="15"/>
      <c r="BT296" s="15"/>
      <c r="BU296" s="15">
        <v>0</v>
      </c>
      <c r="BV296" s="15">
        <v>0</v>
      </c>
      <c r="BW296" s="15"/>
      <c r="BX296" s="15"/>
      <c r="BY296" s="15">
        <v>0</v>
      </c>
      <c r="BZ296" s="25">
        <v>0</v>
      </c>
    </row>
    <row r="297" spans="1:78" x14ac:dyDescent="0.2">
      <c r="A297" s="30" t="s">
        <v>882</v>
      </c>
      <c r="B297" s="2">
        <v>0.3</v>
      </c>
      <c r="C297" s="2" t="s">
        <v>359</v>
      </c>
      <c r="D297" s="15">
        <v>0</v>
      </c>
      <c r="E297" s="15">
        <v>0</v>
      </c>
      <c r="F297" s="15">
        <v>0</v>
      </c>
      <c r="G297" s="15">
        <v>0</v>
      </c>
      <c r="H297" s="15">
        <v>0</v>
      </c>
      <c r="I297" s="15"/>
      <c r="J297" s="15">
        <v>0</v>
      </c>
      <c r="K297" s="15">
        <v>0</v>
      </c>
      <c r="L297" s="15">
        <v>0</v>
      </c>
      <c r="M297" s="15">
        <v>0</v>
      </c>
      <c r="N297" s="15">
        <v>0</v>
      </c>
      <c r="O297" s="15">
        <v>0</v>
      </c>
      <c r="P297" s="15">
        <v>0</v>
      </c>
      <c r="Q297" s="15">
        <v>0</v>
      </c>
      <c r="R297" s="15"/>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c r="BD297" s="15"/>
      <c r="BE297" s="15"/>
      <c r="BF297" s="15"/>
      <c r="BG297" s="15"/>
      <c r="BH297" s="15"/>
      <c r="BI297" s="15"/>
      <c r="BJ297" s="15"/>
      <c r="BK297" s="15"/>
      <c r="BL297" s="15"/>
      <c r="BM297" s="15"/>
      <c r="BN297" s="15"/>
      <c r="BO297" s="15"/>
      <c r="BP297" s="15"/>
      <c r="BQ297" s="15"/>
      <c r="BR297" s="15"/>
      <c r="BS297" s="15"/>
      <c r="BT297" s="15"/>
      <c r="BU297" s="15">
        <v>0</v>
      </c>
      <c r="BV297" s="15"/>
      <c r="BW297" s="15"/>
      <c r="BX297" s="15"/>
      <c r="BY297" s="15">
        <v>0</v>
      </c>
      <c r="BZ297" s="25">
        <v>0</v>
      </c>
    </row>
    <row r="298" spans="1:78" x14ac:dyDescent="0.2">
      <c r="A298" s="30" t="s">
        <v>333</v>
      </c>
      <c r="B298" s="2">
        <v>4.5</v>
      </c>
      <c r="C298" s="2" t="s">
        <v>359</v>
      </c>
      <c r="D298" s="15">
        <v>0</v>
      </c>
      <c r="E298" s="15">
        <v>0</v>
      </c>
      <c r="F298" s="15"/>
      <c r="G298" s="15"/>
      <c r="H298" s="15">
        <v>0</v>
      </c>
      <c r="I298" s="15"/>
      <c r="J298" s="15">
        <v>0</v>
      </c>
      <c r="K298" s="15">
        <v>0</v>
      </c>
      <c r="L298" s="15"/>
      <c r="M298" s="15">
        <v>0</v>
      </c>
      <c r="N298" s="15"/>
      <c r="O298" s="15"/>
      <c r="P298" s="15"/>
      <c r="Q298" s="15"/>
      <c r="R298" s="15"/>
      <c r="S298" s="15">
        <v>0</v>
      </c>
      <c r="T298" s="15">
        <v>0</v>
      </c>
      <c r="U298" s="15"/>
      <c r="V298" s="15"/>
      <c r="W298" s="15"/>
      <c r="X298" s="15"/>
      <c r="Y298" s="15"/>
      <c r="Z298" s="15"/>
      <c r="AA298" s="15"/>
      <c r="AB298" s="15"/>
      <c r="AC298" s="15"/>
      <c r="AD298" s="15"/>
      <c r="AE298" s="15"/>
      <c r="AF298" s="15"/>
      <c r="AG298" s="15"/>
      <c r="AH298" s="15"/>
      <c r="AI298" s="15"/>
      <c r="AJ298" s="15"/>
      <c r="AK298" s="15"/>
      <c r="AL298" s="15"/>
      <c r="AM298" s="15">
        <v>0</v>
      </c>
      <c r="AN298" s="15"/>
      <c r="AO298" s="15"/>
      <c r="AP298" s="15"/>
      <c r="AQ298" s="15"/>
      <c r="AR298" s="15"/>
      <c r="AS298" s="15">
        <v>0</v>
      </c>
      <c r="AT298" s="15"/>
      <c r="AU298" s="15"/>
      <c r="AV298" s="15">
        <v>0</v>
      </c>
      <c r="AW298" s="15">
        <v>0</v>
      </c>
      <c r="AX298" s="15">
        <v>0</v>
      </c>
      <c r="AY298" s="15"/>
      <c r="AZ298" s="15"/>
      <c r="BA298" s="15"/>
      <c r="BB298" s="15"/>
      <c r="BC298" s="15">
        <v>0</v>
      </c>
      <c r="BD298" s="15">
        <v>0</v>
      </c>
      <c r="BE298" s="15"/>
      <c r="BF298" s="15"/>
      <c r="BG298" s="15"/>
      <c r="BH298" s="15"/>
      <c r="BI298" s="15"/>
      <c r="BJ298" s="15"/>
      <c r="BK298" s="15"/>
      <c r="BL298" s="15"/>
      <c r="BM298" s="15"/>
      <c r="BN298" s="15"/>
      <c r="BO298" s="15"/>
      <c r="BP298" s="15"/>
      <c r="BQ298" s="15"/>
      <c r="BR298" s="15"/>
      <c r="BS298" s="15"/>
      <c r="BT298" s="15"/>
      <c r="BU298" s="15">
        <v>0</v>
      </c>
      <c r="BV298" s="15"/>
      <c r="BW298" s="15"/>
      <c r="BX298" s="15"/>
      <c r="BY298" s="15"/>
      <c r="BZ298" s="25">
        <v>0</v>
      </c>
    </row>
    <row r="299" spans="1:78" x14ac:dyDescent="0.2">
      <c r="A299" s="30" t="s">
        <v>334</v>
      </c>
      <c r="B299" s="2">
        <v>4.5</v>
      </c>
      <c r="C299" s="2" t="s">
        <v>359</v>
      </c>
      <c r="D299" s="15"/>
      <c r="E299" s="15"/>
      <c r="F299" s="15">
        <v>0</v>
      </c>
      <c r="G299" s="15">
        <v>0</v>
      </c>
      <c r="H299" s="15">
        <v>0</v>
      </c>
      <c r="I299" s="15"/>
      <c r="J299" s="15">
        <v>0</v>
      </c>
      <c r="K299" s="15">
        <v>0</v>
      </c>
      <c r="L299" s="15">
        <v>0</v>
      </c>
      <c r="M299" s="15">
        <v>0</v>
      </c>
      <c r="N299" s="15">
        <v>0</v>
      </c>
      <c r="O299" s="15">
        <v>0</v>
      </c>
      <c r="P299" s="15">
        <v>0</v>
      </c>
      <c r="Q299" s="15">
        <v>0.06</v>
      </c>
      <c r="R299" s="15"/>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c r="BD299" s="15">
        <v>0</v>
      </c>
      <c r="BE299" s="15"/>
      <c r="BF299" s="15"/>
      <c r="BG299" s="15"/>
      <c r="BH299" s="15"/>
      <c r="BI299" s="15"/>
      <c r="BJ299" s="15"/>
      <c r="BK299" s="15"/>
      <c r="BL299" s="15"/>
      <c r="BM299" s="15"/>
      <c r="BN299" s="15"/>
      <c r="BO299" s="15"/>
      <c r="BP299" s="15"/>
      <c r="BQ299" s="15"/>
      <c r="BR299" s="15"/>
      <c r="BS299" s="15"/>
      <c r="BT299" s="15"/>
      <c r="BU299" s="15">
        <v>0</v>
      </c>
      <c r="BV299" s="15">
        <v>0</v>
      </c>
      <c r="BW299" s="15"/>
      <c r="BX299" s="15"/>
      <c r="BY299" s="15">
        <v>0</v>
      </c>
      <c r="BZ299" s="25">
        <v>0</v>
      </c>
    </row>
    <row r="300" spans="1:78" x14ac:dyDescent="0.2">
      <c r="A300" s="30" t="s">
        <v>335</v>
      </c>
      <c r="B300" s="2">
        <v>4.5</v>
      </c>
      <c r="C300" s="2" t="s">
        <v>359</v>
      </c>
      <c r="D300" s="15">
        <v>0</v>
      </c>
      <c r="E300" s="15">
        <v>0</v>
      </c>
      <c r="F300" s="15">
        <v>0</v>
      </c>
      <c r="G300" s="15">
        <v>0</v>
      </c>
      <c r="H300" s="15">
        <v>0</v>
      </c>
      <c r="I300" s="15"/>
      <c r="J300" s="15">
        <v>0</v>
      </c>
      <c r="K300" s="15">
        <v>0</v>
      </c>
      <c r="L300" s="15">
        <v>0</v>
      </c>
      <c r="M300" s="15">
        <v>0</v>
      </c>
      <c r="N300" s="15">
        <v>0</v>
      </c>
      <c r="O300" s="15">
        <v>0</v>
      </c>
      <c r="P300" s="15">
        <v>0</v>
      </c>
      <c r="Q300" s="15">
        <v>2.5999999999999999E-2</v>
      </c>
      <c r="R300" s="15"/>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c r="BD300" s="15">
        <v>0</v>
      </c>
      <c r="BE300" s="15"/>
      <c r="BF300" s="15"/>
      <c r="BG300" s="15"/>
      <c r="BH300" s="15"/>
      <c r="BI300" s="15"/>
      <c r="BJ300" s="15"/>
      <c r="BK300" s="15"/>
      <c r="BL300" s="15"/>
      <c r="BM300" s="15"/>
      <c r="BN300" s="15"/>
      <c r="BO300" s="15"/>
      <c r="BP300" s="15"/>
      <c r="BQ300" s="15"/>
      <c r="BR300" s="15"/>
      <c r="BS300" s="15"/>
      <c r="BT300" s="15"/>
      <c r="BU300" s="15">
        <v>0</v>
      </c>
      <c r="BV300" s="15">
        <v>0</v>
      </c>
      <c r="BW300" s="15"/>
      <c r="BX300" s="15"/>
      <c r="BY300" s="15">
        <v>0</v>
      </c>
      <c r="BZ300" s="25">
        <v>0</v>
      </c>
    </row>
    <row r="301" spans="1:78" x14ac:dyDescent="0.2">
      <c r="A301" s="30" t="s">
        <v>375</v>
      </c>
      <c r="B301" s="2">
        <v>600</v>
      </c>
      <c r="C301" s="2" t="s">
        <v>359</v>
      </c>
      <c r="D301" s="15"/>
      <c r="E301" s="15">
        <v>2.35</v>
      </c>
      <c r="F301" s="15"/>
      <c r="G301" s="15"/>
      <c r="H301" s="15">
        <v>0</v>
      </c>
      <c r="I301" s="15"/>
      <c r="J301" s="15">
        <v>0</v>
      </c>
      <c r="K301" s="15">
        <v>0</v>
      </c>
      <c r="L301" s="15"/>
      <c r="M301" s="15">
        <v>3.5</v>
      </c>
      <c r="N301" s="15"/>
      <c r="O301" s="15"/>
      <c r="P301" s="15"/>
      <c r="Q301" s="15"/>
      <c r="R301" s="15"/>
      <c r="S301" s="15">
        <v>2.6</v>
      </c>
      <c r="T301" s="15">
        <v>1.4</v>
      </c>
      <c r="U301" s="15"/>
      <c r="V301" s="15"/>
      <c r="W301" s="15"/>
      <c r="X301" s="15"/>
      <c r="Y301" s="15"/>
      <c r="Z301" s="15"/>
      <c r="AA301" s="15"/>
      <c r="AB301" s="15"/>
      <c r="AC301" s="15"/>
      <c r="AD301" s="15"/>
      <c r="AE301" s="15"/>
      <c r="AF301" s="15"/>
      <c r="AG301" s="15"/>
      <c r="AH301" s="15"/>
      <c r="AI301" s="15"/>
      <c r="AJ301" s="15"/>
      <c r="AK301" s="15"/>
      <c r="AL301" s="15"/>
      <c r="AM301" s="15">
        <v>0</v>
      </c>
      <c r="AN301" s="15"/>
      <c r="AO301" s="15"/>
      <c r="AP301" s="15"/>
      <c r="AQ301" s="15"/>
      <c r="AR301" s="15"/>
      <c r="AS301" s="15">
        <v>6.37</v>
      </c>
      <c r="AT301" s="15"/>
      <c r="AU301" s="15"/>
      <c r="AV301" s="15">
        <v>7</v>
      </c>
      <c r="AW301" s="15">
        <v>4.0999999999999996</v>
      </c>
      <c r="AX301" s="15">
        <v>7</v>
      </c>
      <c r="AY301" s="15"/>
      <c r="AZ301" s="15"/>
      <c r="BA301" s="15"/>
      <c r="BB301" s="15"/>
      <c r="BC301" s="15">
        <v>0</v>
      </c>
      <c r="BD301" s="15">
        <v>0</v>
      </c>
      <c r="BE301" s="15"/>
      <c r="BF301" s="15"/>
      <c r="BG301" s="15"/>
      <c r="BH301" s="15"/>
      <c r="BI301" s="15"/>
      <c r="BJ301" s="15"/>
      <c r="BK301" s="15"/>
      <c r="BL301" s="15"/>
      <c r="BM301" s="15"/>
      <c r="BN301" s="15"/>
      <c r="BO301" s="15"/>
      <c r="BP301" s="15"/>
      <c r="BQ301" s="15"/>
      <c r="BR301" s="15"/>
      <c r="BS301" s="15"/>
      <c r="BT301" s="15"/>
      <c r="BU301" s="15">
        <v>4.7</v>
      </c>
      <c r="BV301" s="15"/>
      <c r="BW301" s="15"/>
      <c r="BX301" s="15"/>
      <c r="BY301" s="15"/>
      <c r="BZ301" s="25">
        <v>0</v>
      </c>
    </row>
    <row r="302" spans="1:78" x14ac:dyDescent="0.2">
      <c r="A302" s="30" t="s">
        <v>336</v>
      </c>
      <c r="B302" s="2">
        <v>4.5</v>
      </c>
      <c r="C302" s="2" t="s">
        <v>359</v>
      </c>
      <c r="D302" s="15">
        <v>0</v>
      </c>
      <c r="E302" s="15">
        <v>0</v>
      </c>
      <c r="F302" s="15">
        <v>0</v>
      </c>
      <c r="G302" s="15">
        <v>0</v>
      </c>
      <c r="H302" s="15">
        <v>0</v>
      </c>
      <c r="I302" s="15"/>
      <c r="J302" s="15">
        <v>0</v>
      </c>
      <c r="K302" s="15">
        <v>0</v>
      </c>
      <c r="L302" s="15">
        <v>0</v>
      </c>
      <c r="M302" s="15">
        <v>0</v>
      </c>
      <c r="N302" s="15">
        <v>0</v>
      </c>
      <c r="O302" s="15">
        <v>0</v>
      </c>
      <c r="P302" s="15">
        <v>0</v>
      </c>
      <c r="Q302" s="15">
        <v>0</v>
      </c>
      <c r="R302" s="15"/>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c r="BD302" s="15"/>
      <c r="BE302" s="15"/>
      <c r="BF302" s="15"/>
      <c r="BG302" s="15"/>
      <c r="BH302" s="15"/>
      <c r="BI302" s="15"/>
      <c r="BJ302" s="15"/>
      <c r="BK302" s="15"/>
      <c r="BL302" s="15"/>
      <c r="BM302" s="15"/>
      <c r="BN302" s="15"/>
      <c r="BO302" s="15"/>
      <c r="BP302" s="15"/>
      <c r="BQ302" s="15"/>
      <c r="BR302" s="15"/>
      <c r="BS302" s="15"/>
      <c r="BT302" s="15"/>
      <c r="BU302" s="15">
        <v>0</v>
      </c>
      <c r="BV302" s="15">
        <v>0</v>
      </c>
      <c r="BW302" s="15"/>
      <c r="BX302" s="15"/>
      <c r="BY302" s="15">
        <v>0</v>
      </c>
      <c r="BZ302" s="25">
        <v>0</v>
      </c>
    </row>
    <row r="303" spans="1:78" x14ac:dyDescent="0.2">
      <c r="A303" s="30" t="s">
        <v>337</v>
      </c>
      <c r="B303" s="2">
        <v>4.5</v>
      </c>
      <c r="C303" s="2" t="s">
        <v>359</v>
      </c>
      <c r="D303" s="15">
        <v>0</v>
      </c>
      <c r="E303" s="15"/>
      <c r="F303" s="15">
        <v>0</v>
      </c>
      <c r="G303" s="15">
        <v>0</v>
      </c>
      <c r="H303" s="15">
        <v>0</v>
      </c>
      <c r="I303" s="15"/>
      <c r="J303" s="15">
        <v>0</v>
      </c>
      <c r="K303" s="15">
        <v>0</v>
      </c>
      <c r="L303" s="15">
        <v>0</v>
      </c>
      <c r="M303" s="15">
        <v>0</v>
      </c>
      <c r="N303" s="15">
        <v>0</v>
      </c>
      <c r="O303" s="15">
        <v>0</v>
      </c>
      <c r="P303" s="15">
        <v>0</v>
      </c>
      <c r="Q303" s="15">
        <v>0</v>
      </c>
      <c r="R303" s="15"/>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c r="BD303" s="15"/>
      <c r="BE303" s="15"/>
      <c r="BF303" s="15"/>
      <c r="BG303" s="15"/>
      <c r="BH303" s="15"/>
      <c r="BI303" s="15"/>
      <c r="BJ303" s="15"/>
      <c r="BK303" s="15"/>
      <c r="BL303" s="15"/>
      <c r="BM303" s="15"/>
      <c r="BN303" s="15"/>
      <c r="BO303" s="15"/>
      <c r="BP303" s="15"/>
      <c r="BQ303" s="15"/>
      <c r="BR303" s="15"/>
      <c r="BS303" s="15"/>
      <c r="BT303" s="15"/>
      <c r="BU303" s="15">
        <v>0</v>
      </c>
      <c r="BV303" s="15">
        <v>0</v>
      </c>
      <c r="BW303" s="15"/>
      <c r="BX303" s="15"/>
      <c r="BY303" s="15">
        <v>0</v>
      </c>
      <c r="BZ303" s="25">
        <v>0</v>
      </c>
    </row>
    <row r="304" spans="1:78" x14ac:dyDescent="0.2">
      <c r="A304" s="30" t="s">
        <v>338</v>
      </c>
      <c r="B304" s="2">
        <v>4.5</v>
      </c>
      <c r="C304" s="2" t="s">
        <v>359</v>
      </c>
      <c r="D304" s="15"/>
      <c r="E304" s="15"/>
      <c r="F304" s="15"/>
      <c r="G304" s="15"/>
      <c r="H304" s="15">
        <v>0</v>
      </c>
      <c r="I304" s="15"/>
      <c r="J304" s="15">
        <v>0</v>
      </c>
      <c r="K304" s="15">
        <v>0</v>
      </c>
      <c r="L304" s="15"/>
      <c r="M304" s="15">
        <v>0</v>
      </c>
      <c r="N304" s="15"/>
      <c r="O304" s="15"/>
      <c r="P304" s="15"/>
      <c r="Q304" s="15"/>
      <c r="R304" s="15"/>
      <c r="S304" s="15">
        <v>0</v>
      </c>
      <c r="T304" s="15">
        <v>0</v>
      </c>
      <c r="U304" s="15"/>
      <c r="V304" s="15"/>
      <c r="W304" s="15"/>
      <c r="X304" s="15"/>
      <c r="Y304" s="15"/>
      <c r="Z304" s="15"/>
      <c r="AA304" s="15"/>
      <c r="AB304" s="15"/>
      <c r="AC304" s="15"/>
      <c r="AD304" s="15"/>
      <c r="AE304" s="15"/>
      <c r="AF304" s="15"/>
      <c r="AG304" s="15"/>
      <c r="AH304" s="15"/>
      <c r="AI304" s="15"/>
      <c r="AJ304" s="15"/>
      <c r="AK304" s="15"/>
      <c r="AL304" s="15"/>
      <c r="AM304" s="15">
        <v>0</v>
      </c>
      <c r="AN304" s="15"/>
      <c r="AO304" s="15"/>
      <c r="AP304" s="15"/>
      <c r="AQ304" s="15"/>
      <c r="AR304" s="15"/>
      <c r="AS304" s="15">
        <v>8.5000000000000006E-2</v>
      </c>
      <c r="AT304" s="15"/>
      <c r="AU304" s="15"/>
      <c r="AV304" s="15">
        <v>0</v>
      </c>
      <c r="AW304" s="15">
        <v>0</v>
      </c>
      <c r="AX304" s="15">
        <v>0</v>
      </c>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v>0</v>
      </c>
      <c r="BV304" s="15"/>
      <c r="BW304" s="15"/>
      <c r="BX304" s="15"/>
      <c r="BY304" s="15"/>
      <c r="BZ304" s="25">
        <v>0</v>
      </c>
    </row>
    <row r="305" spans="1:78" x14ac:dyDescent="0.2">
      <c r="A305" s="30" t="s">
        <v>339</v>
      </c>
      <c r="B305" s="2">
        <v>90</v>
      </c>
      <c r="C305" s="2" t="s">
        <v>359</v>
      </c>
      <c r="D305" s="15">
        <v>0</v>
      </c>
      <c r="E305" s="15">
        <v>0</v>
      </c>
      <c r="F305" s="15">
        <v>0</v>
      </c>
      <c r="G305" s="15">
        <v>0</v>
      </c>
      <c r="H305" s="15">
        <v>0</v>
      </c>
      <c r="I305" s="15"/>
      <c r="J305" s="15">
        <v>0</v>
      </c>
      <c r="K305" s="15">
        <v>0</v>
      </c>
      <c r="L305" s="15">
        <v>0</v>
      </c>
      <c r="M305" s="15">
        <v>0</v>
      </c>
      <c r="N305" s="15">
        <v>0</v>
      </c>
      <c r="O305" s="15">
        <v>0</v>
      </c>
      <c r="P305" s="15">
        <v>0</v>
      </c>
      <c r="Q305" s="15">
        <v>0</v>
      </c>
      <c r="R305" s="15"/>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c r="BE305" s="15"/>
      <c r="BF305" s="15"/>
      <c r="BG305" s="15"/>
      <c r="BH305" s="15"/>
      <c r="BI305" s="15"/>
      <c r="BJ305" s="15"/>
      <c r="BK305" s="15"/>
      <c r="BL305" s="15"/>
      <c r="BM305" s="15"/>
      <c r="BN305" s="15"/>
      <c r="BO305" s="15"/>
      <c r="BP305" s="15"/>
      <c r="BQ305" s="15"/>
      <c r="BR305" s="15"/>
      <c r="BS305" s="15"/>
      <c r="BT305" s="15"/>
      <c r="BU305" s="15">
        <v>0</v>
      </c>
      <c r="BV305" s="15"/>
      <c r="BW305" s="15"/>
      <c r="BX305" s="15"/>
      <c r="BY305" s="15">
        <v>0</v>
      </c>
      <c r="BZ305" s="25">
        <v>0</v>
      </c>
    </row>
    <row r="306" spans="1:78" x14ac:dyDescent="0.2">
      <c r="A306" s="30" t="s">
        <v>340</v>
      </c>
      <c r="B306" s="2">
        <v>4.5</v>
      </c>
      <c r="C306" s="61" t="s">
        <v>359</v>
      </c>
      <c r="D306" s="15">
        <v>0</v>
      </c>
      <c r="E306" s="15">
        <v>0.06</v>
      </c>
      <c r="F306" s="15"/>
      <c r="G306" s="15"/>
      <c r="H306" s="15">
        <v>0</v>
      </c>
      <c r="I306" s="15"/>
      <c r="J306" s="15">
        <v>0</v>
      </c>
      <c r="K306" s="15">
        <v>0</v>
      </c>
      <c r="L306" s="15"/>
      <c r="M306" s="15">
        <v>2.1000000000000001E-2</v>
      </c>
      <c r="N306" s="15"/>
      <c r="O306" s="15"/>
      <c r="P306" s="15"/>
      <c r="Q306" s="15"/>
      <c r="R306" s="15"/>
      <c r="S306" s="15">
        <v>0</v>
      </c>
      <c r="T306" s="15">
        <v>0</v>
      </c>
      <c r="U306" s="15"/>
      <c r="V306" s="15"/>
      <c r="W306" s="15"/>
      <c r="X306" s="15"/>
      <c r="Y306" s="15"/>
      <c r="Z306" s="15"/>
      <c r="AA306" s="15"/>
      <c r="AB306" s="15"/>
      <c r="AC306" s="15"/>
      <c r="AD306" s="15"/>
      <c r="AE306" s="15"/>
      <c r="AF306" s="15"/>
      <c r="AG306" s="15"/>
      <c r="AH306" s="15"/>
      <c r="AI306" s="15"/>
      <c r="AJ306" s="15"/>
      <c r="AK306" s="15"/>
      <c r="AL306" s="15"/>
      <c r="AM306" s="15">
        <v>0</v>
      </c>
      <c r="AN306" s="15"/>
      <c r="AO306" s="15"/>
      <c r="AP306" s="15"/>
      <c r="AQ306" s="15"/>
      <c r="AR306" s="15"/>
      <c r="AS306" s="15">
        <v>0</v>
      </c>
      <c r="AT306" s="15"/>
      <c r="AU306" s="15"/>
      <c r="AV306" s="15">
        <v>0.13</v>
      </c>
      <c r="AW306" s="15">
        <v>6.5000000000000002E-2</v>
      </c>
      <c r="AX306" s="15">
        <v>0.13</v>
      </c>
      <c r="AY306" s="15"/>
      <c r="AZ306" s="15"/>
      <c r="BA306" s="15"/>
      <c r="BB306" s="15"/>
      <c r="BC306" s="15">
        <v>0</v>
      </c>
      <c r="BD306" s="15"/>
      <c r="BE306" s="15"/>
      <c r="BF306" s="15"/>
      <c r="BG306" s="15"/>
      <c r="BH306" s="15"/>
      <c r="BI306" s="15"/>
      <c r="BJ306" s="15"/>
      <c r="BK306" s="15"/>
      <c r="BL306" s="15"/>
      <c r="BM306" s="15"/>
      <c r="BN306" s="15"/>
      <c r="BO306" s="15"/>
      <c r="BP306" s="15"/>
      <c r="BQ306" s="15"/>
      <c r="BR306" s="15"/>
      <c r="BS306" s="15"/>
      <c r="BT306" s="15"/>
      <c r="BU306" s="15">
        <v>7.0000000000000007E-2</v>
      </c>
      <c r="BV306" s="15"/>
      <c r="BW306" s="15"/>
      <c r="BX306" s="15"/>
      <c r="BY306" s="15"/>
      <c r="BZ306" s="25">
        <v>0</v>
      </c>
    </row>
    <row r="307" spans="1:78" x14ac:dyDescent="0.2">
      <c r="A307" s="30" t="s">
        <v>341</v>
      </c>
      <c r="B307" s="2">
        <v>4.5</v>
      </c>
      <c r="C307" s="2" t="s">
        <v>359</v>
      </c>
      <c r="D307" s="15">
        <v>0</v>
      </c>
      <c r="E307" s="15">
        <v>7.0000000000000007E-2</v>
      </c>
      <c r="F307" s="15">
        <v>0</v>
      </c>
      <c r="G307" s="15">
        <v>0</v>
      </c>
      <c r="H307" s="15">
        <v>0</v>
      </c>
      <c r="I307" s="15"/>
      <c r="J307" s="15">
        <v>0</v>
      </c>
      <c r="K307" s="15">
        <v>0</v>
      </c>
      <c r="L307" s="15">
        <v>0</v>
      </c>
      <c r="M307" s="15">
        <v>0</v>
      </c>
      <c r="N307" s="15">
        <v>0</v>
      </c>
      <c r="O307" s="15">
        <v>0</v>
      </c>
      <c r="P307" s="15">
        <v>0</v>
      </c>
      <c r="Q307" s="15">
        <v>0</v>
      </c>
      <c r="R307" s="15"/>
      <c r="S307" s="15">
        <v>0</v>
      </c>
      <c r="T307" s="15">
        <v>0</v>
      </c>
      <c r="U307" s="15">
        <v>0</v>
      </c>
      <c r="V307" s="15">
        <v>0</v>
      </c>
      <c r="W307" s="15">
        <v>3.5499999999999997E-2</v>
      </c>
      <c r="X307" s="15">
        <v>0</v>
      </c>
      <c r="Y307" s="15">
        <v>0</v>
      </c>
      <c r="Z307" s="15">
        <v>0</v>
      </c>
      <c r="AA307" s="15">
        <v>0</v>
      </c>
      <c r="AB307" s="15">
        <v>0</v>
      </c>
      <c r="AC307" s="15">
        <v>0</v>
      </c>
      <c r="AD307" s="15">
        <v>0</v>
      </c>
      <c r="AE307" s="15">
        <v>0</v>
      </c>
      <c r="AF307" s="15">
        <v>0</v>
      </c>
      <c r="AG307" s="15">
        <v>0</v>
      </c>
      <c r="AH307" s="15">
        <v>0</v>
      </c>
      <c r="AI307" s="15"/>
      <c r="AJ307" s="15">
        <v>0</v>
      </c>
      <c r="AK307" s="15">
        <v>0</v>
      </c>
      <c r="AL307" s="15">
        <v>0</v>
      </c>
      <c r="AM307" s="15">
        <v>0</v>
      </c>
      <c r="AN307" s="15">
        <v>0</v>
      </c>
      <c r="AO307" s="15">
        <v>0</v>
      </c>
      <c r="AP307" s="15">
        <v>0</v>
      </c>
      <c r="AQ307" s="15">
        <v>0</v>
      </c>
      <c r="AR307" s="15">
        <v>0</v>
      </c>
      <c r="AS307" s="15">
        <v>0</v>
      </c>
      <c r="AT307" s="15">
        <v>0</v>
      </c>
      <c r="AU307" s="15">
        <v>2.6499999999999999E-2</v>
      </c>
      <c r="AV307" s="15">
        <v>0</v>
      </c>
      <c r="AW307" s="15">
        <v>0.14100000000000001</v>
      </c>
      <c r="AX307" s="15">
        <v>0.16200000000000001</v>
      </c>
      <c r="AY307" s="15">
        <v>0</v>
      </c>
      <c r="AZ307" s="15">
        <v>0</v>
      </c>
      <c r="BA307" s="15">
        <v>0</v>
      </c>
      <c r="BB307" s="15">
        <v>0</v>
      </c>
      <c r="BC307" s="15">
        <v>0</v>
      </c>
      <c r="BD307" s="15"/>
      <c r="BE307" s="15"/>
      <c r="BF307" s="15"/>
      <c r="BG307" s="15"/>
      <c r="BH307" s="15"/>
      <c r="BI307" s="15"/>
      <c r="BJ307" s="15"/>
      <c r="BK307" s="15"/>
      <c r="BL307" s="15"/>
      <c r="BM307" s="15"/>
      <c r="BN307" s="15"/>
      <c r="BO307" s="15"/>
      <c r="BP307" s="15"/>
      <c r="BQ307" s="15"/>
      <c r="BR307" s="15"/>
      <c r="BS307" s="15"/>
      <c r="BT307" s="15"/>
      <c r="BU307" s="15">
        <v>4.4999999999999998E-2</v>
      </c>
      <c r="BV307" s="15"/>
      <c r="BW307" s="15"/>
      <c r="BX307" s="15"/>
      <c r="BY307" s="15">
        <v>0</v>
      </c>
      <c r="BZ307" s="25">
        <v>0</v>
      </c>
    </row>
    <row r="308" spans="1:78" x14ac:dyDescent="0.2">
      <c r="A308" s="30" t="s">
        <v>342</v>
      </c>
      <c r="B308" s="2">
        <v>4.5</v>
      </c>
      <c r="C308" s="2" t="s">
        <v>359</v>
      </c>
      <c r="D308" s="15">
        <v>0</v>
      </c>
      <c r="E308" s="15">
        <v>0</v>
      </c>
      <c r="F308" s="15">
        <v>0</v>
      </c>
      <c r="G308" s="15">
        <v>0</v>
      </c>
      <c r="H308" s="15">
        <v>0</v>
      </c>
      <c r="I308" s="15"/>
      <c r="J308" s="15">
        <v>0</v>
      </c>
      <c r="K308" s="15">
        <v>0</v>
      </c>
      <c r="L308" s="15">
        <v>0</v>
      </c>
      <c r="M308" s="15">
        <v>0</v>
      </c>
      <c r="N308" s="15">
        <v>0</v>
      </c>
      <c r="O308" s="15">
        <v>0</v>
      </c>
      <c r="P308" s="15">
        <v>0</v>
      </c>
      <c r="Q308" s="15">
        <v>0</v>
      </c>
      <c r="R308" s="15"/>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c r="BE308" s="15"/>
      <c r="BF308" s="15"/>
      <c r="BG308" s="15"/>
      <c r="BH308" s="15"/>
      <c r="BI308" s="15"/>
      <c r="BJ308" s="15"/>
      <c r="BK308" s="15"/>
      <c r="BL308" s="15"/>
      <c r="BM308" s="15"/>
      <c r="BN308" s="15"/>
      <c r="BO308" s="15"/>
      <c r="BP308" s="15"/>
      <c r="BQ308" s="15"/>
      <c r="BR308" s="15"/>
      <c r="BS308" s="15"/>
      <c r="BT308" s="15"/>
      <c r="BU308" s="15">
        <v>0</v>
      </c>
      <c r="BV308" s="15"/>
      <c r="BW308" s="15"/>
      <c r="BX308" s="15"/>
      <c r="BY308" s="15">
        <v>0</v>
      </c>
      <c r="BZ308" s="25">
        <v>0</v>
      </c>
    </row>
    <row r="309" spans="1:78" x14ac:dyDescent="0.2">
      <c r="A309" s="30" t="s">
        <v>343</v>
      </c>
      <c r="B309" s="2">
        <v>4.5</v>
      </c>
      <c r="C309" s="2" t="s">
        <v>359</v>
      </c>
      <c r="D309" s="15">
        <v>0</v>
      </c>
      <c r="E309" s="15">
        <v>0</v>
      </c>
      <c r="F309" s="15">
        <v>0</v>
      </c>
      <c r="G309" s="15">
        <v>0</v>
      </c>
      <c r="H309" s="15">
        <v>0</v>
      </c>
      <c r="I309" s="15"/>
      <c r="J309" s="15">
        <v>0</v>
      </c>
      <c r="K309" s="15">
        <v>0</v>
      </c>
      <c r="L309" s="15">
        <v>0</v>
      </c>
      <c r="M309" s="15">
        <v>0</v>
      </c>
      <c r="N309" s="15">
        <v>0</v>
      </c>
      <c r="O309" s="15">
        <v>0</v>
      </c>
      <c r="P309" s="15">
        <v>0</v>
      </c>
      <c r="Q309" s="15">
        <v>0</v>
      </c>
      <c r="R309" s="15"/>
      <c r="S309" s="15">
        <v>0</v>
      </c>
      <c r="T309" s="15">
        <v>0</v>
      </c>
      <c r="U309" s="15">
        <v>0</v>
      </c>
      <c r="V309" s="15">
        <v>0</v>
      </c>
      <c r="W309" s="15">
        <v>0</v>
      </c>
      <c r="X309" s="15">
        <v>0</v>
      </c>
      <c r="Y309" s="15">
        <v>0</v>
      </c>
      <c r="Z309" s="15">
        <v>0</v>
      </c>
      <c r="AA309" s="15">
        <v>0</v>
      </c>
      <c r="AB309" s="15">
        <v>0</v>
      </c>
      <c r="AC309" s="15">
        <v>0</v>
      </c>
      <c r="AD309" s="15">
        <v>0</v>
      </c>
      <c r="AE309" s="15">
        <v>0</v>
      </c>
      <c r="AF309" s="15">
        <v>0</v>
      </c>
      <c r="AG309" s="15">
        <v>0</v>
      </c>
      <c r="AH309" s="15">
        <v>0</v>
      </c>
      <c r="AI309" s="15"/>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c r="AZ309" s="15">
        <v>0</v>
      </c>
      <c r="BA309" s="15">
        <v>0</v>
      </c>
      <c r="BB309" s="15">
        <v>0</v>
      </c>
      <c r="BC309" s="15">
        <v>0</v>
      </c>
      <c r="BD309" s="15"/>
      <c r="BE309" s="15"/>
      <c r="BF309" s="15"/>
      <c r="BG309" s="15"/>
      <c r="BH309" s="15"/>
      <c r="BI309" s="15"/>
      <c r="BJ309" s="15"/>
      <c r="BK309" s="15"/>
      <c r="BL309" s="15"/>
      <c r="BM309" s="15"/>
      <c r="BN309" s="15"/>
      <c r="BO309" s="15"/>
      <c r="BP309" s="15"/>
      <c r="BQ309" s="15"/>
      <c r="BR309" s="15"/>
      <c r="BS309" s="15"/>
      <c r="BT309" s="15"/>
      <c r="BU309" s="15">
        <v>5.0000000000000001E-3</v>
      </c>
      <c r="BV309" s="15"/>
      <c r="BW309" s="15"/>
      <c r="BX309" s="15"/>
      <c r="BY309" s="15">
        <v>0</v>
      </c>
      <c r="BZ309" s="25">
        <v>0</v>
      </c>
    </row>
    <row r="310" spans="1:78" x14ac:dyDescent="0.2">
      <c r="A310" s="30" t="s">
        <v>344</v>
      </c>
      <c r="B310" s="2">
        <v>4.5</v>
      </c>
      <c r="C310" s="2" t="s">
        <v>359</v>
      </c>
      <c r="D310" s="15">
        <v>0</v>
      </c>
      <c r="E310" s="15">
        <v>0</v>
      </c>
      <c r="F310" s="15">
        <v>0</v>
      </c>
      <c r="G310" s="15">
        <v>0</v>
      </c>
      <c r="H310" s="15">
        <v>0</v>
      </c>
      <c r="I310" s="15"/>
      <c r="J310" s="15">
        <v>0</v>
      </c>
      <c r="K310" s="15">
        <v>0</v>
      </c>
      <c r="L310" s="15">
        <v>0</v>
      </c>
      <c r="M310" s="15">
        <v>0</v>
      </c>
      <c r="N310" s="15">
        <v>0</v>
      </c>
      <c r="O310" s="15">
        <v>0</v>
      </c>
      <c r="P310" s="15">
        <v>0</v>
      </c>
      <c r="Q310" s="15">
        <v>0</v>
      </c>
      <c r="R310" s="15"/>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c r="AZ310" s="15">
        <v>0</v>
      </c>
      <c r="BA310" s="15">
        <v>0</v>
      </c>
      <c r="BB310" s="15">
        <v>0</v>
      </c>
      <c r="BC310" s="15"/>
      <c r="BD310" s="15">
        <v>0</v>
      </c>
      <c r="BE310" s="15"/>
      <c r="BF310" s="15"/>
      <c r="BG310" s="15"/>
      <c r="BH310" s="15"/>
      <c r="BI310" s="15"/>
      <c r="BJ310" s="15"/>
      <c r="BK310" s="15"/>
      <c r="BL310" s="15"/>
      <c r="BM310" s="15"/>
      <c r="BN310" s="15"/>
      <c r="BO310" s="15"/>
      <c r="BP310" s="15"/>
      <c r="BQ310" s="15"/>
      <c r="BR310" s="15"/>
      <c r="BS310" s="15">
        <v>0</v>
      </c>
      <c r="BT310" s="15">
        <v>0</v>
      </c>
      <c r="BU310" s="15">
        <v>0</v>
      </c>
      <c r="BV310" s="15">
        <v>0</v>
      </c>
      <c r="BW310" s="15">
        <v>0</v>
      </c>
      <c r="BX310" s="15">
        <v>0</v>
      </c>
      <c r="BY310" s="15">
        <v>0</v>
      </c>
      <c r="BZ310" s="25">
        <v>0</v>
      </c>
    </row>
    <row r="311" spans="1:78" x14ac:dyDescent="0.2">
      <c r="A311" s="30" t="s">
        <v>345</v>
      </c>
      <c r="B311" s="2">
        <v>4.5</v>
      </c>
      <c r="C311" s="2" t="s">
        <v>359</v>
      </c>
      <c r="D311" s="15">
        <v>0</v>
      </c>
      <c r="E311" s="15">
        <v>0</v>
      </c>
      <c r="F311" s="15">
        <v>0</v>
      </c>
      <c r="G311" s="15">
        <v>0</v>
      </c>
      <c r="H311" s="15">
        <v>0</v>
      </c>
      <c r="I311" s="15"/>
      <c r="J311" s="15">
        <v>0</v>
      </c>
      <c r="K311" s="15">
        <v>0</v>
      </c>
      <c r="L311" s="15">
        <v>0</v>
      </c>
      <c r="M311" s="15">
        <v>0</v>
      </c>
      <c r="N311" s="15">
        <v>0</v>
      </c>
      <c r="O311" s="15">
        <v>0</v>
      </c>
      <c r="P311" s="15">
        <v>0</v>
      </c>
      <c r="Q311" s="15">
        <v>0</v>
      </c>
      <c r="R311" s="15"/>
      <c r="S311" s="15">
        <v>0</v>
      </c>
      <c r="T311" s="15">
        <v>0</v>
      </c>
      <c r="U311" s="15">
        <v>0</v>
      </c>
      <c r="V311" s="15">
        <v>0</v>
      </c>
      <c r="W311" s="15">
        <v>0</v>
      </c>
      <c r="X311" s="15">
        <v>0</v>
      </c>
      <c r="Y311" s="15">
        <v>0</v>
      </c>
      <c r="Z311" s="15">
        <v>0</v>
      </c>
      <c r="AA311" s="15">
        <v>0</v>
      </c>
      <c r="AB311" s="15">
        <v>0</v>
      </c>
      <c r="AC311" s="15">
        <v>0</v>
      </c>
      <c r="AD311" s="15">
        <v>0</v>
      </c>
      <c r="AE311" s="15">
        <v>0</v>
      </c>
      <c r="AF311" s="15">
        <v>0</v>
      </c>
      <c r="AG311" s="15">
        <v>0</v>
      </c>
      <c r="AH311" s="15">
        <v>0</v>
      </c>
      <c r="AI311" s="15"/>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c r="AZ311" s="15">
        <v>0</v>
      </c>
      <c r="BA311" s="15">
        <v>0</v>
      </c>
      <c r="BB311" s="15">
        <v>0</v>
      </c>
      <c r="BC311" s="15"/>
      <c r="BD311" s="15">
        <v>0</v>
      </c>
      <c r="BE311" s="15"/>
      <c r="BF311" s="15"/>
      <c r="BG311" s="15"/>
      <c r="BH311" s="15"/>
      <c r="BI311" s="15"/>
      <c r="BJ311" s="15"/>
      <c r="BK311" s="15"/>
      <c r="BL311" s="15"/>
      <c r="BM311" s="15"/>
      <c r="BN311" s="15"/>
      <c r="BO311" s="15"/>
      <c r="BP311" s="15"/>
      <c r="BQ311" s="15"/>
      <c r="BR311" s="15"/>
      <c r="BS311" s="15">
        <v>0</v>
      </c>
      <c r="BT311" s="15">
        <v>0</v>
      </c>
      <c r="BU311" s="15">
        <v>0</v>
      </c>
      <c r="BV311" s="15">
        <v>0</v>
      </c>
      <c r="BW311" s="15">
        <v>0</v>
      </c>
      <c r="BX311" s="15">
        <v>0</v>
      </c>
      <c r="BY311" s="15">
        <v>0</v>
      </c>
      <c r="BZ311" s="25">
        <v>0</v>
      </c>
    </row>
    <row r="312" spans="1:78" x14ac:dyDescent="0.2">
      <c r="A312" s="30" t="s">
        <v>346</v>
      </c>
      <c r="B312" s="2">
        <v>4.5</v>
      </c>
      <c r="C312" s="2" t="s">
        <v>359</v>
      </c>
      <c r="D312" s="15">
        <v>0</v>
      </c>
      <c r="E312" s="15">
        <v>0</v>
      </c>
      <c r="F312" s="15">
        <v>0</v>
      </c>
      <c r="G312" s="15">
        <v>0</v>
      </c>
      <c r="H312" s="15">
        <v>0</v>
      </c>
      <c r="I312" s="15"/>
      <c r="J312" s="15">
        <v>0</v>
      </c>
      <c r="K312" s="15">
        <v>0</v>
      </c>
      <c r="L312" s="15">
        <v>0</v>
      </c>
      <c r="M312" s="15">
        <v>0</v>
      </c>
      <c r="N312" s="15">
        <v>0</v>
      </c>
      <c r="O312" s="15">
        <v>0</v>
      </c>
      <c r="P312" s="15">
        <v>0</v>
      </c>
      <c r="Q312" s="15">
        <v>2.3E-2</v>
      </c>
      <c r="R312" s="15"/>
      <c r="S312" s="15">
        <v>4.2000000000000003E-2</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c r="AJ312" s="15">
        <v>0</v>
      </c>
      <c r="AK312" s="15">
        <v>0</v>
      </c>
      <c r="AL312" s="15">
        <v>0</v>
      </c>
      <c r="AM312" s="15">
        <v>0</v>
      </c>
      <c r="AN312" s="15">
        <v>0</v>
      </c>
      <c r="AO312" s="15">
        <v>0</v>
      </c>
      <c r="AP312" s="15">
        <v>0</v>
      </c>
      <c r="AQ312" s="15">
        <v>0</v>
      </c>
      <c r="AR312" s="15">
        <v>1.7999999999999999E-2</v>
      </c>
      <c r="AS312" s="15">
        <v>2.3E-2</v>
      </c>
      <c r="AT312" s="15">
        <v>3.3000000000000002E-2</v>
      </c>
      <c r="AU312" s="15">
        <v>4.9500000000000002E-2</v>
      </c>
      <c r="AV312" s="15">
        <v>3.3000000000000002E-2</v>
      </c>
      <c r="AW312" s="15">
        <v>0.33850000000000002</v>
      </c>
      <c r="AX312" s="15">
        <v>0.3795</v>
      </c>
      <c r="AY312" s="15">
        <v>0</v>
      </c>
      <c r="AZ312" s="15">
        <v>0</v>
      </c>
      <c r="BA312" s="15">
        <v>0</v>
      </c>
      <c r="BB312" s="15">
        <v>8.2000000000000003E-2</v>
      </c>
      <c r="BC312" s="15"/>
      <c r="BD312" s="15"/>
      <c r="BE312" s="15"/>
      <c r="BF312" s="15"/>
      <c r="BG312" s="15"/>
      <c r="BH312" s="15"/>
      <c r="BI312" s="15"/>
      <c r="BJ312" s="15"/>
      <c r="BK312" s="15"/>
      <c r="BL312" s="15"/>
      <c r="BM312" s="15"/>
      <c r="BN312" s="15"/>
      <c r="BO312" s="15"/>
      <c r="BP312" s="15"/>
      <c r="BQ312" s="15"/>
      <c r="BR312" s="15"/>
      <c r="BS312" s="15"/>
      <c r="BT312" s="15"/>
      <c r="BU312" s="15">
        <v>0</v>
      </c>
      <c r="BV312" s="15"/>
      <c r="BW312" s="15"/>
      <c r="BX312" s="15"/>
      <c r="BY312" s="15">
        <v>0</v>
      </c>
      <c r="BZ312" s="25">
        <v>0</v>
      </c>
    </row>
    <row r="313" spans="1:78" x14ac:dyDescent="0.2">
      <c r="A313" s="30" t="s">
        <v>347</v>
      </c>
      <c r="B313" s="2">
        <v>4.5</v>
      </c>
      <c r="C313" s="2" t="s">
        <v>359</v>
      </c>
      <c r="D313" s="15"/>
      <c r="E313" s="15"/>
      <c r="F313" s="15">
        <v>5.0999999999999997E-2</v>
      </c>
      <c r="G313" s="15">
        <v>0</v>
      </c>
      <c r="H313" s="15">
        <v>0</v>
      </c>
      <c r="I313" s="15"/>
      <c r="J313" s="15">
        <v>7.0000000000000007E-2</v>
      </c>
      <c r="K313" s="15">
        <v>0</v>
      </c>
      <c r="L313" s="15">
        <v>3.6999999999999998E-2</v>
      </c>
      <c r="M313" s="15">
        <v>6.6000000000000003E-2</v>
      </c>
      <c r="N313" s="15">
        <v>0</v>
      </c>
      <c r="O313" s="15">
        <v>0</v>
      </c>
      <c r="P313" s="15">
        <v>3.15E-2</v>
      </c>
      <c r="Q313" s="15">
        <v>0</v>
      </c>
      <c r="R313" s="15"/>
      <c r="S313" s="15">
        <v>0</v>
      </c>
      <c r="T313" s="15">
        <v>1.2E-2</v>
      </c>
      <c r="U313" s="15">
        <v>0</v>
      </c>
      <c r="V313" s="15">
        <v>0</v>
      </c>
      <c r="W313" s="15">
        <v>0</v>
      </c>
      <c r="X313" s="15">
        <v>0</v>
      </c>
      <c r="Y313" s="15">
        <v>0.04</v>
      </c>
      <c r="Z313" s="15">
        <v>2.4E-2</v>
      </c>
      <c r="AA313" s="15">
        <v>0</v>
      </c>
      <c r="AB313" s="15">
        <v>0</v>
      </c>
      <c r="AC313" s="15">
        <v>2.1000000000000001E-2</v>
      </c>
      <c r="AD313" s="15">
        <v>0</v>
      </c>
      <c r="AE313" s="15">
        <v>0</v>
      </c>
      <c r="AF313" s="15">
        <v>5.8499999999999996E-2</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2.5999999999999999E-2</v>
      </c>
      <c r="AX313" s="15">
        <v>2.5999999999999999E-2</v>
      </c>
      <c r="AY313" s="15">
        <v>1.2E-2</v>
      </c>
      <c r="AZ313" s="15">
        <v>0</v>
      </c>
      <c r="BA313" s="15">
        <v>0</v>
      </c>
      <c r="BB313" s="15">
        <v>0</v>
      </c>
      <c r="BC313" s="15">
        <v>0</v>
      </c>
      <c r="BD313" s="15">
        <v>0</v>
      </c>
      <c r="BE313" s="15"/>
      <c r="BF313" s="15"/>
      <c r="BG313" s="15"/>
      <c r="BH313" s="15"/>
      <c r="BI313" s="15"/>
      <c r="BJ313" s="15"/>
      <c r="BK313" s="15"/>
      <c r="BL313" s="15"/>
      <c r="BM313" s="15"/>
      <c r="BN313" s="15"/>
      <c r="BO313" s="15"/>
      <c r="BP313" s="15"/>
      <c r="BQ313" s="15"/>
      <c r="BR313" s="15"/>
      <c r="BS313" s="15"/>
      <c r="BT313" s="15"/>
      <c r="BU313" s="15">
        <v>0</v>
      </c>
      <c r="BV313" s="15">
        <v>0.02</v>
      </c>
      <c r="BW313" s="15"/>
      <c r="BX313" s="15"/>
      <c r="BY313" s="15">
        <v>8.0999999999999989E-2</v>
      </c>
      <c r="BZ313" s="25">
        <v>0</v>
      </c>
    </row>
    <row r="314" spans="1:78" x14ac:dyDescent="0.2">
      <c r="A314" s="30" t="s">
        <v>348</v>
      </c>
      <c r="B314" s="2">
        <v>4.5</v>
      </c>
      <c r="C314" s="2" t="s">
        <v>359</v>
      </c>
      <c r="D314" s="15">
        <v>0</v>
      </c>
      <c r="E314" s="15">
        <v>0</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c r="BF314" s="15"/>
      <c r="BG314" s="15"/>
      <c r="BH314" s="15"/>
      <c r="BI314" s="15"/>
      <c r="BJ314" s="15"/>
      <c r="BK314" s="15"/>
      <c r="BL314" s="15"/>
      <c r="BM314" s="15"/>
      <c r="BN314" s="15"/>
      <c r="BO314" s="15"/>
      <c r="BP314" s="15"/>
      <c r="BQ314" s="15"/>
      <c r="BR314" s="15"/>
      <c r="BS314" s="15"/>
      <c r="BT314" s="15"/>
      <c r="BU314" s="15">
        <v>0</v>
      </c>
      <c r="BV314" s="15">
        <v>0</v>
      </c>
      <c r="BW314" s="15"/>
      <c r="BX314" s="15">
        <v>0</v>
      </c>
      <c r="BY314" s="15">
        <v>0</v>
      </c>
      <c r="BZ314" s="25">
        <v>0</v>
      </c>
    </row>
    <row r="315" spans="1:78" x14ac:dyDescent="0.2">
      <c r="A315" s="30" t="s">
        <v>901</v>
      </c>
      <c r="B315" s="2">
        <v>4.5</v>
      </c>
      <c r="C315" s="2" t="s">
        <v>359</v>
      </c>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25">
        <v>0</v>
      </c>
    </row>
    <row r="316" spans="1:78" x14ac:dyDescent="0.2">
      <c r="A316" s="30" t="s">
        <v>883</v>
      </c>
      <c r="B316" s="2">
        <v>4.5</v>
      </c>
      <c r="C316" s="2" t="s">
        <v>359</v>
      </c>
      <c r="D316" s="15"/>
      <c r="E316" s="15"/>
      <c r="F316" s="15">
        <v>0</v>
      </c>
      <c r="G316" s="15">
        <v>0</v>
      </c>
      <c r="H316" s="15">
        <v>0</v>
      </c>
      <c r="I316" s="15"/>
      <c r="J316" s="15">
        <v>0</v>
      </c>
      <c r="K316" s="15">
        <v>0</v>
      </c>
      <c r="L316" s="15">
        <v>0</v>
      </c>
      <c r="M316" s="15">
        <v>0</v>
      </c>
      <c r="N316" s="15">
        <v>0</v>
      </c>
      <c r="O316" s="15">
        <v>0</v>
      </c>
      <c r="P316" s="15">
        <v>0</v>
      </c>
      <c r="Q316" s="15">
        <v>0</v>
      </c>
      <c r="R316" s="15"/>
      <c r="S316" s="15">
        <v>0</v>
      </c>
      <c r="T316" s="15">
        <v>0</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v>
      </c>
      <c r="AQ316" s="15">
        <v>0</v>
      </c>
      <c r="AR316" s="15">
        <v>0</v>
      </c>
      <c r="AS316" s="15">
        <v>0</v>
      </c>
      <c r="AT316" s="15">
        <v>0</v>
      </c>
      <c r="AU316" s="15">
        <v>0</v>
      </c>
      <c r="AV316" s="15">
        <v>0</v>
      </c>
      <c r="AW316" s="15">
        <v>0</v>
      </c>
      <c r="AX316" s="15">
        <v>0</v>
      </c>
      <c r="AY316" s="15">
        <v>0</v>
      </c>
      <c r="AZ316" s="15">
        <v>0</v>
      </c>
      <c r="BA316" s="15">
        <v>0</v>
      </c>
      <c r="BB316" s="15">
        <v>0</v>
      </c>
      <c r="BC316" s="15"/>
      <c r="BD316" s="15"/>
      <c r="BE316" s="15"/>
      <c r="BF316" s="15"/>
      <c r="BG316" s="15"/>
      <c r="BH316" s="15"/>
      <c r="BI316" s="15"/>
      <c r="BJ316" s="15"/>
      <c r="BK316" s="15"/>
      <c r="BL316" s="15"/>
      <c r="BM316" s="15"/>
      <c r="BN316" s="15"/>
      <c r="BO316" s="15"/>
      <c r="BP316" s="15"/>
      <c r="BQ316" s="15"/>
      <c r="BR316" s="15"/>
      <c r="BS316" s="15"/>
      <c r="BT316" s="15"/>
      <c r="BU316" s="15">
        <v>0</v>
      </c>
      <c r="BV316" s="15"/>
      <c r="BW316" s="15"/>
      <c r="BX316" s="15"/>
      <c r="BY316" s="15">
        <v>0</v>
      </c>
      <c r="BZ316" s="25">
        <v>0</v>
      </c>
    </row>
    <row r="317" spans="1:78" x14ac:dyDescent="0.2">
      <c r="A317" s="30" t="s">
        <v>349</v>
      </c>
      <c r="B317" s="2">
        <v>13</v>
      </c>
      <c r="C317" s="2" t="s">
        <v>359</v>
      </c>
      <c r="D317" s="15"/>
      <c r="E317" s="15"/>
      <c r="F317" s="15">
        <v>0</v>
      </c>
      <c r="G317" s="15">
        <v>0</v>
      </c>
      <c r="H317" s="15">
        <v>0</v>
      </c>
      <c r="I317" s="15">
        <v>0</v>
      </c>
      <c r="J317" s="15">
        <v>1.6</v>
      </c>
      <c r="K317" s="15">
        <v>0</v>
      </c>
      <c r="L317" s="15">
        <v>1.45</v>
      </c>
      <c r="M317" s="15">
        <v>1.57</v>
      </c>
      <c r="N317" s="15">
        <v>0</v>
      </c>
      <c r="O317" s="15">
        <v>0</v>
      </c>
      <c r="P317" s="15">
        <v>1.74</v>
      </c>
      <c r="Q317" s="15">
        <v>0</v>
      </c>
      <c r="R317" s="15">
        <v>0</v>
      </c>
      <c r="S317" s="15">
        <v>0</v>
      </c>
      <c r="T317" s="15">
        <v>0</v>
      </c>
      <c r="U317" s="15">
        <v>0</v>
      </c>
      <c r="V317" s="15">
        <v>0</v>
      </c>
      <c r="W317" s="15">
        <v>0</v>
      </c>
      <c r="X317" s="15">
        <v>0</v>
      </c>
      <c r="Y317" s="15">
        <v>0</v>
      </c>
      <c r="Z317" s="15">
        <v>0</v>
      </c>
      <c r="AA317" s="15">
        <v>0</v>
      </c>
      <c r="AB317" s="15">
        <v>0</v>
      </c>
      <c r="AC317" s="15">
        <v>9.35</v>
      </c>
      <c r="AD317" s="15">
        <v>0</v>
      </c>
      <c r="AE317" s="15">
        <v>0</v>
      </c>
      <c r="AF317" s="15">
        <v>10.16</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3.74</v>
      </c>
      <c r="AX317" s="15">
        <v>3.25</v>
      </c>
      <c r="AY317" s="15">
        <v>0</v>
      </c>
      <c r="AZ317" s="15">
        <v>0</v>
      </c>
      <c r="BA317" s="15">
        <v>0</v>
      </c>
      <c r="BB317" s="15">
        <v>1.55</v>
      </c>
      <c r="BC317" s="15">
        <v>1.4</v>
      </c>
      <c r="BD317" s="15">
        <v>0</v>
      </c>
      <c r="BE317" s="15"/>
      <c r="BF317" s="15"/>
      <c r="BG317" s="15"/>
      <c r="BH317" s="15"/>
      <c r="BI317" s="15"/>
      <c r="BJ317" s="15"/>
      <c r="BK317" s="15"/>
      <c r="BL317" s="15"/>
      <c r="BM317" s="15"/>
      <c r="BN317" s="15"/>
      <c r="BO317" s="15"/>
      <c r="BP317" s="15"/>
      <c r="BQ317" s="15"/>
      <c r="BR317" s="15"/>
      <c r="BS317" s="15"/>
      <c r="BT317" s="15"/>
      <c r="BU317" s="15">
        <v>0</v>
      </c>
      <c r="BV317" s="15">
        <v>0</v>
      </c>
      <c r="BW317" s="15"/>
      <c r="BX317" s="15"/>
      <c r="BY317" s="15">
        <v>1.165</v>
      </c>
      <c r="BZ317" s="25">
        <v>0</v>
      </c>
    </row>
    <row r="318" spans="1:78" x14ac:dyDescent="0.2">
      <c r="A318" s="30" t="s">
        <v>900</v>
      </c>
      <c r="B318" s="2">
        <v>4.5</v>
      </c>
      <c r="C318" s="2" t="s">
        <v>359</v>
      </c>
      <c r="D318" s="15">
        <v>0</v>
      </c>
      <c r="E318" s="15">
        <v>1.6E-2</v>
      </c>
      <c r="F318" s="15">
        <v>6.2E-2</v>
      </c>
      <c r="G318" s="15">
        <v>0</v>
      </c>
      <c r="H318" s="15">
        <v>0</v>
      </c>
      <c r="I318" s="15"/>
      <c r="J318" s="15">
        <v>0</v>
      </c>
      <c r="K318" s="15">
        <v>0</v>
      </c>
      <c r="L318" s="15">
        <v>0</v>
      </c>
      <c r="M318" s="15">
        <v>0.10199999999999999</v>
      </c>
      <c r="N318" s="15">
        <v>0</v>
      </c>
      <c r="O318" s="15">
        <v>0</v>
      </c>
      <c r="P318" s="15">
        <v>0</v>
      </c>
      <c r="Q318" s="15">
        <v>7.1500000000000008E-2</v>
      </c>
      <c r="R318" s="15"/>
      <c r="S318" s="15">
        <v>9.7000000000000003E-2</v>
      </c>
      <c r="T318" s="15">
        <v>0.15000000000000002</v>
      </c>
      <c r="U318" s="15">
        <v>0.33799999999999997</v>
      </c>
      <c r="V318" s="15">
        <v>3.3000000000000002E-2</v>
      </c>
      <c r="W318" s="15">
        <v>0</v>
      </c>
      <c r="X318" s="15">
        <v>0</v>
      </c>
      <c r="Y318" s="15">
        <v>0</v>
      </c>
      <c r="Z318" s="15">
        <v>0</v>
      </c>
      <c r="AA318" s="15">
        <v>0</v>
      </c>
      <c r="AB318" s="15">
        <v>0</v>
      </c>
      <c r="AC318" s="15">
        <v>0</v>
      </c>
      <c r="AD318" s="15">
        <v>0</v>
      </c>
      <c r="AE318" s="15">
        <v>0</v>
      </c>
      <c r="AF318" s="15">
        <v>0</v>
      </c>
      <c r="AG318" s="15">
        <v>0</v>
      </c>
      <c r="AH318" s="15">
        <v>0</v>
      </c>
      <c r="AI318" s="15">
        <v>0</v>
      </c>
      <c r="AJ318" s="15">
        <v>0</v>
      </c>
      <c r="AK318" s="15">
        <v>9.7000000000000003E-2</v>
      </c>
      <c r="AL318" s="15">
        <v>0.06</v>
      </c>
      <c r="AM318" s="15">
        <v>0</v>
      </c>
      <c r="AN318" s="15">
        <v>0.11349999999999999</v>
      </c>
      <c r="AO318" s="15">
        <v>0</v>
      </c>
      <c r="AP318" s="15">
        <v>3.0499999999999999E-2</v>
      </c>
      <c r="AQ318" s="15">
        <v>0</v>
      </c>
      <c r="AR318" s="15">
        <v>0</v>
      </c>
      <c r="AS318" s="15">
        <v>0</v>
      </c>
      <c r="AT318" s="15">
        <v>8.4000000000000005E-2</v>
      </c>
      <c r="AU318" s="15">
        <v>0.13750000000000001</v>
      </c>
      <c r="AV318" s="15">
        <v>0</v>
      </c>
      <c r="AW318" s="15">
        <v>0</v>
      </c>
      <c r="AX318" s="15">
        <v>0</v>
      </c>
      <c r="AY318" s="15">
        <v>0.10100000000000001</v>
      </c>
      <c r="AZ318" s="15">
        <v>0</v>
      </c>
      <c r="BA318" s="15">
        <v>0</v>
      </c>
      <c r="BB318" s="15">
        <v>0</v>
      </c>
      <c r="BC318" s="15"/>
      <c r="BD318" s="15">
        <v>0</v>
      </c>
      <c r="BE318" s="15"/>
      <c r="BF318" s="15"/>
      <c r="BG318" s="15"/>
      <c r="BH318" s="15"/>
      <c r="BI318" s="15"/>
      <c r="BJ318" s="15"/>
      <c r="BK318" s="15"/>
      <c r="BL318" s="15"/>
      <c r="BM318" s="15"/>
      <c r="BN318" s="15"/>
      <c r="BO318" s="15"/>
      <c r="BP318" s="15"/>
      <c r="BQ318" s="15"/>
      <c r="BR318" s="15"/>
      <c r="BS318" s="15">
        <v>3.5000000000000003E-2</v>
      </c>
      <c r="BT318" s="15">
        <v>0</v>
      </c>
      <c r="BU318" s="15">
        <v>0</v>
      </c>
      <c r="BV318" s="15">
        <v>4.4999999999999998E-2</v>
      </c>
      <c r="BW318" s="15">
        <v>3.5000000000000003E-2</v>
      </c>
      <c r="BX318" s="15">
        <v>0</v>
      </c>
      <c r="BY318" s="15">
        <v>6.1499999999999999E-2</v>
      </c>
      <c r="BZ318" s="25">
        <v>0</v>
      </c>
    </row>
    <row r="319" spans="1:78" x14ac:dyDescent="0.2">
      <c r="A319" s="30" t="s">
        <v>350</v>
      </c>
      <c r="B319" s="2">
        <v>4.5</v>
      </c>
      <c r="C319" s="2" t="s">
        <v>359</v>
      </c>
      <c r="D319" s="15">
        <v>0</v>
      </c>
      <c r="E319" s="15">
        <v>0</v>
      </c>
      <c r="F319" s="15">
        <v>0</v>
      </c>
      <c r="G319" s="15">
        <v>0</v>
      </c>
      <c r="H319" s="15">
        <v>0</v>
      </c>
      <c r="I319" s="15"/>
      <c r="J319" s="15">
        <v>0</v>
      </c>
      <c r="K319" s="15">
        <v>0</v>
      </c>
      <c r="L319" s="15">
        <v>0</v>
      </c>
      <c r="M319" s="15">
        <v>0</v>
      </c>
      <c r="N319" s="15">
        <v>0</v>
      </c>
      <c r="O319" s="15">
        <v>0</v>
      </c>
      <c r="P319" s="15">
        <v>0</v>
      </c>
      <c r="Q319" s="15">
        <v>0.09</v>
      </c>
      <c r="R319" s="15"/>
      <c r="S319" s="15">
        <v>5.8999999999999997E-2</v>
      </c>
      <c r="T319" s="15">
        <v>8.299999999999999E-2</v>
      </c>
      <c r="U319" s="15">
        <v>0.17399999999999999</v>
      </c>
      <c r="V319" s="15">
        <v>0</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0</v>
      </c>
      <c r="AQ319" s="15">
        <v>0</v>
      </c>
      <c r="AR319" s="15">
        <v>0</v>
      </c>
      <c r="AS319" s="15">
        <v>0</v>
      </c>
      <c r="AT319" s="15">
        <v>0</v>
      </c>
      <c r="AU319" s="15">
        <v>6.3E-2</v>
      </c>
      <c r="AV319" s="15">
        <v>0</v>
      </c>
      <c r="AW319" s="15">
        <v>0</v>
      </c>
      <c r="AX319" s="15">
        <v>0</v>
      </c>
      <c r="AY319" s="15">
        <v>0</v>
      </c>
      <c r="AZ319" s="15">
        <v>0</v>
      </c>
      <c r="BA319" s="15">
        <v>0</v>
      </c>
      <c r="BB319" s="15">
        <v>0</v>
      </c>
      <c r="BC319" s="15"/>
      <c r="BD319" s="15">
        <v>0</v>
      </c>
      <c r="BE319" s="15"/>
      <c r="BF319" s="15"/>
      <c r="BG319" s="15"/>
      <c r="BH319" s="15"/>
      <c r="BI319" s="15"/>
      <c r="BJ319" s="15"/>
      <c r="BK319" s="15"/>
      <c r="BL319" s="15"/>
      <c r="BM319" s="15"/>
      <c r="BN319" s="15"/>
      <c r="BO319" s="15"/>
      <c r="BP319" s="15"/>
      <c r="BQ319" s="15"/>
      <c r="BR319" s="15"/>
      <c r="BS319" s="15">
        <v>0</v>
      </c>
      <c r="BT319" s="15">
        <v>0</v>
      </c>
      <c r="BU319" s="15">
        <v>0</v>
      </c>
      <c r="BV319" s="15">
        <v>0</v>
      </c>
      <c r="BW319" s="15">
        <v>0</v>
      </c>
      <c r="BX319" s="15">
        <v>0</v>
      </c>
      <c r="BY319" s="15">
        <v>0</v>
      </c>
      <c r="BZ319" s="25">
        <v>0</v>
      </c>
    </row>
    <row r="320" spans="1:78" x14ac:dyDescent="0.2">
      <c r="A320" s="30" t="s">
        <v>351</v>
      </c>
      <c r="B320" s="2">
        <v>4.5</v>
      </c>
      <c r="C320" s="2" t="s">
        <v>359</v>
      </c>
      <c r="D320" s="15">
        <v>0</v>
      </c>
      <c r="E320" s="15">
        <v>0</v>
      </c>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v>0</v>
      </c>
      <c r="BD320" s="15"/>
      <c r="BE320" s="15"/>
      <c r="BF320" s="15"/>
      <c r="BG320" s="15"/>
      <c r="BH320" s="15"/>
      <c r="BI320" s="15"/>
      <c r="BJ320" s="15"/>
      <c r="BK320" s="15"/>
      <c r="BL320" s="15"/>
      <c r="BM320" s="15"/>
      <c r="BN320" s="15"/>
      <c r="BO320" s="15"/>
      <c r="BP320" s="15"/>
      <c r="BQ320" s="15"/>
      <c r="BR320" s="15"/>
      <c r="BS320" s="15">
        <v>0</v>
      </c>
      <c r="BT320" s="15">
        <v>0</v>
      </c>
      <c r="BU320" s="15">
        <v>0</v>
      </c>
      <c r="BV320" s="15">
        <v>0</v>
      </c>
      <c r="BW320" s="15">
        <v>0</v>
      </c>
      <c r="BX320" s="15">
        <v>0</v>
      </c>
      <c r="BY320" s="15"/>
      <c r="BZ320" s="25">
        <v>0</v>
      </c>
    </row>
    <row r="321" spans="1:78" x14ac:dyDescent="0.2">
      <c r="A321" s="30" t="s">
        <v>352</v>
      </c>
      <c r="B321" s="2">
        <v>0.9</v>
      </c>
      <c r="C321" s="2" t="s">
        <v>359</v>
      </c>
      <c r="D321" s="15">
        <v>0</v>
      </c>
      <c r="E321" s="15">
        <v>0</v>
      </c>
      <c r="F321" s="15"/>
      <c r="G321" s="15"/>
      <c r="H321" s="15">
        <v>0</v>
      </c>
      <c r="I321" s="15"/>
      <c r="J321" s="15">
        <v>0</v>
      </c>
      <c r="K321" s="15">
        <v>0</v>
      </c>
      <c r="L321" s="15"/>
      <c r="M321" s="15">
        <v>0</v>
      </c>
      <c r="N321" s="15"/>
      <c r="O321" s="15"/>
      <c r="P321" s="15"/>
      <c r="Q321" s="15"/>
      <c r="R321" s="15"/>
      <c r="S321" s="15">
        <v>0</v>
      </c>
      <c r="T321" s="15">
        <v>0</v>
      </c>
      <c r="U321" s="15"/>
      <c r="V321" s="15"/>
      <c r="W321" s="15"/>
      <c r="X321" s="15"/>
      <c r="Y321" s="15"/>
      <c r="Z321" s="15"/>
      <c r="AA321" s="15"/>
      <c r="AB321" s="15"/>
      <c r="AC321" s="15"/>
      <c r="AD321" s="15"/>
      <c r="AE321" s="15"/>
      <c r="AF321" s="15"/>
      <c r="AG321" s="15"/>
      <c r="AH321" s="15"/>
      <c r="AI321" s="15"/>
      <c r="AJ321" s="15"/>
      <c r="AK321" s="15"/>
      <c r="AL321" s="15"/>
      <c r="AM321" s="15">
        <v>0</v>
      </c>
      <c r="AN321" s="15"/>
      <c r="AO321" s="15"/>
      <c r="AP321" s="15"/>
      <c r="AQ321" s="15"/>
      <c r="AR321" s="15"/>
      <c r="AS321" s="15">
        <v>3.3000000000000002E-2</v>
      </c>
      <c r="AT321" s="15"/>
      <c r="AU321" s="15"/>
      <c r="AV321" s="15">
        <v>8.5000000000000006E-2</v>
      </c>
      <c r="AW321" s="15">
        <v>4.2500000000000003E-2</v>
      </c>
      <c r="AX321" s="15">
        <v>8.5000000000000006E-2</v>
      </c>
      <c r="AY321" s="15"/>
      <c r="AZ321" s="15"/>
      <c r="BA321" s="15"/>
      <c r="BB321" s="15"/>
      <c r="BC321" s="15"/>
      <c r="BD321" s="15"/>
      <c r="BE321" s="15"/>
      <c r="BF321" s="15"/>
      <c r="BG321" s="15"/>
      <c r="BH321" s="15"/>
      <c r="BI321" s="15"/>
      <c r="BJ321" s="15"/>
      <c r="BK321" s="15"/>
      <c r="BL321" s="15"/>
      <c r="BM321" s="15"/>
      <c r="BN321" s="15"/>
      <c r="BO321" s="15"/>
      <c r="BP321" s="15"/>
      <c r="BQ321" s="15"/>
      <c r="BR321" s="15"/>
      <c r="BS321" s="15">
        <v>0</v>
      </c>
      <c r="BT321" s="15">
        <v>0</v>
      </c>
      <c r="BU321" s="15">
        <v>0</v>
      </c>
      <c r="BV321" s="15">
        <v>0</v>
      </c>
      <c r="BW321" s="15">
        <v>0</v>
      </c>
      <c r="BX321" s="15">
        <v>0</v>
      </c>
      <c r="BY321" s="15"/>
      <c r="BZ321" s="25">
        <v>0</v>
      </c>
    </row>
    <row r="322" spans="1:78" ht="13.5" thickBot="1" x14ac:dyDescent="0.25">
      <c r="A322" s="31" t="s">
        <v>373</v>
      </c>
      <c r="B322" s="32">
        <v>4.5</v>
      </c>
      <c r="C322" s="32" t="s">
        <v>359</v>
      </c>
      <c r="D322" s="5">
        <v>0</v>
      </c>
      <c r="E322" s="5">
        <v>0</v>
      </c>
      <c r="F322" s="5">
        <v>0</v>
      </c>
      <c r="G322" s="5">
        <v>0</v>
      </c>
      <c r="H322" s="5">
        <v>0</v>
      </c>
      <c r="I322" s="5"/>
      <c r="J322" s="5">
        <v>6.8500000000000005E-2</v>
      </c>
      <c r="K322" s="5">
        <v>0</v>
      </c>
      <c r="L322" s="5">
        <v>0</v>
      </c>
      <c r="M322" s="5">
        <v>0</v>
      </c>
      <c r="N322" s="5">
        <v>0</v>
      </c>
      <c r="O322" s="5">
        <v>0</v>
      </c>
      <c r="P322" s="5">
        <v>0.13950000000000001</v>
      </c>
      <c r="Q322" s="5">
        <v>0</v>
      </c>
      <c r="R322" s="5"/>
      <c r="S322" s="5">
        <v>0</v>
      </c>
      <c r="T322" s="5">
        <v>0</v>
      </c>
      <c r="U322" s="5">
        <v>0</v>
      </c>
      <c r="V322" s="5">
        <v>0</v>
      </c>
      <c r="W322" s="5">
        <v>0</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0</v>
      </c>
      <c r="AT322" s="5">
        <v>0</v>
      </c>
      <c r="AU322" s="5">
        <v>0</v>
      </c>
      <c r="AV322" s="5">
        <v>0</v>
      </c>
      <c r="AW322" s="5">
        <v>0</v>
      </c>
      <c r="AX322" s="5">
        <v>0</v>
      </c>
      <c r="AY322" s="5">
        <v>0</v>
      </c>
      <c r="AZ322" s="5">
        <v>0</v>
      </c>
      <c r="BA322" s="5">
        <v>0</v>
      </c>
      <c r="BB322" s="5">
        <v>0</v>
      </c>
      <c r="BC322" s="5"/>
      <c r="BD322" s="5"/>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0.01</v>
      </c>
      <c r="BX322" s="5">
        <v>0</v>
      </c>
      <c r="BY322" s="5">
        <v>4.4999999999999998E-2</v>
      </c>
      <c r="BZ322" s="22">
        <v>0</v>
      </c>
    </row>
    <row r="323" spans="1:78" ht="13.5" thickBot="1" x14ac:dyDescent="0.25"/>
    <row r="324" spans="1:78" ht="13.5" thickBot="1" x14ac:dyDescent="0.25">
      <c r="A324" s="7" t="s">
        <v>356</v>
      </c>
      <c r="B324" s="8" t="s">
        <v>904</v>
      </c>
      <c r="C324" s="8" t="s">
        <v>354</v>
      </c>
      <c r="D324" s="9" t="s">
        <v>0</v>
      </c>
      <c r="E324" s="9" t="s">
        <v>1</v>
      </c>
      <c r="F324" s="9" t="s">
        <v>71</v>
      </c>
      <c r="G324" s="9" t="s">
        <v>72</v>
      </c>
      <c r="H324" s="9" t="s">
        <v>73</v>
      </c>
      <c r="I324" s="9" t="s">
        <v>74</v>
      </c>
      <c r="J324" s="9" t="s">
        <v>75</v>
      </c>
      <c r="K324" s="9" t="s">
        <v>76</v>
      </c>
      <c r="L324" s="9" t="s">
        <v>77</v>
      </c>
      <c r="M324" s="9" t="s">
        <v>78</v>
      </c>
      <c r="N324" s="9" t="s">
        <v>79</v>
      </c>
      <c r="O324" s="9" t="s">
        <v>80</v>
      </c>
      <c r="P324" s="9" t="s">
        <v>81</v>
      </c>
      <c r="Q324" s="9" t="s">
        <v>82</v>
      </c>
      <c r="R324" s="9" t="s">
        <v>83</v>
      </c>
      <c r="S324" s="9" t="s">
        <v>84</v>
      </c>
      <c r="T324" s="9" t="s">
        <v>85</v>
      </c>
      <c r="U324" s="9" t="s">
        <v>86</v>
      </c>
      <c r="V324" s="9" t="s">
        <v>87</v>
      </c>
      <c r="W324" s="9" t="s">
        <v>88</v>
      </c>
      <c r="X324" s="9" t="s">
        <v>89</v>
      </c>
      <c r="Y324" s="9" t="s">
        <v>90</v>
      </c>
      <c r="Z324" s="9" t="s">
        <v>91</v>
      </c>
      <c r="AA324" s="9" t="s">
        <v>92</v>
      </c>
      <c r="AB324" s="9" t="s">
        <v>93</v>
      </c>
      <c r="AC324" s="9" t="s">
        <v>94</v>
      </c>
      <c r="AD324" s="9" t="s">
        <v>95</v>
      </c>
      <c r="AE324" s="9" t="s">
        <v>96</v>
      </c>
      <c r="AF324" s="9" t="s">
        <v>97</v>
      </c>
      <c r="AG324" s="9" t="s">
        <v>98</v>
      </c>
      <c r="AH324" s="9" t="s">
        <v>99</v>
      </c>
      <c r="AI324" s="9" t="s">
        <v>100</v>
      </c>
      <c r="AJ324" s="9" t="s">
        <v>101</v>
      </c>
      <c r="AK324" s="9" t="s">
        <v>102</v>
      </c>
      <c r="AL324" s="9" t="s">
        <v>103</v>
      </c>
      <c r="AM324" s="9" t="s">
        <v>104</v>
      </c>
      <c r="AN324" s="9" t="s">
        <v>105</v>
      </c>
      <c r="AO324" s="9" t="s">
        <v>106</v>
      </c>
      <c r="AP324" s="9" t="s">
        <v>107</v>
      </c>
      <c r="AQ324" s="9" t="s">
        <v>108</v>
      </c>
      <c r="AR324" s="9" t="s">
        <v>109</v>
      </c>
      <c r="AS324" s="9" t="s">
        <v>110</v>
      </c>
      <c r="AT324" s="9" t="s">
        <v>111</v>
      </c>
      <c r="AU324" s="9" t="s">
        <v>112</v>
      </c>
      <c r="AV324" s="9" t="s">
        <v>113</v>
      </c>
      <c r="AW324" s="9" t="s">
        <v>114</v>
      </c>
      <c r="AX324" s="9" t="s">
        <v>115</v>
      </c>
      <c r="AY324" s="9" t="s">
        <v>116</v>
      </c>
      <c r="AZ324" s="9" t="s">
        <v>117</v>
      </c>
      <c r="BA324" s="9" t="s">
        <v>118</v>
      </c>
      <c r="BB324" s="9" t="s">
        <v>119</v>
      </c>
      <c r="BC324" s="9" t="s">
        <v>2</v>
      </c>
      <c r="BD324" s="9" t="s">
        <v>120</v>
      </c>
      <c r="BE324" s="9" t="s">
        <v>3</v>
      </c>
      <c r="BF324" s="9" t="s">
        <v>4</v>
      </c>
      <c r="BG324" s="9" t="s">
        <v>5</v>
      </c>
      <c r="BH324" s="9" t="s">
        <v>6</v>
      </c>
      <c r="BI324" s="9" t="s">
        <v>7</v>
      </c>
      <c r="BJ324" s="9" t="s">
        <v>8</v>
      </c>
      <c r="BK324" s="9" t="s">
        <v>9</v>
      </c>
      <c r="BL324" s="9" t="s">
        <v>10</v>
      </c>
      <c r="BM324" s="9" t="s">
        <v>11</v>
      </c>
      <c r="BN324" s="9" t="s">
        <v>12</v>
      </c>
      <c r="BO324" s="9" t="s">
        <v>13</v>
      </c>
      <c r="BP324" s="9" t="s">
        <v>14</v>
      </c>
      <c r="BQ324" s="9" t="s">
        <v>15</v>
      </c>
      <c r="BR324" s="9" t="s">
        <v>16</v>
      </c>
      <c r="BS324" s="9" t="s">
        <v>17</v>
      </c>
      <c r="BT324" s="9" t="s">
        <v>18</v>
      </c>
      <c r="BU324" s="9" t="s">
        <v>19</v>
      </c>
      <c r="BV324" s="9" t="s">
        <v>20</v>
      </c>
      <c r="BW324" s="9" t="s">
        <v>21</v>
      </c>
      <c r="BX324" s="9" t="s">
        <v>22</v>
      </c>
      <c r="BY324" s="9" t="s">
        <v>23</v>
      </c>
      <c r="BZ324" s="9" t="s">
        <v>24</v>
      </c>
    </row>
    <row r="325" spans="1:78" x14ac:dyDescent="0.2">
      <c r="A325" s="2" t="s">
        <v>902</v>
      </c>
      <c r="B325" s="2">
        <v>0.1</v>
      </c>
      <c r="C325" s="1" t="s">
        <v>359</v>
      </c>
      <c r="D325" s="2">
        <v>0</v>
      </c>
      <c r="E325" s="2">
        <v>1.755E-2</v>
      </c>
      <c r="F325" s="2">
        <v>6.0000000000000001E-3</v>
      </c>
      <c r="G325" s="2">
        <v>0</v>
      </c>
      <c r="H325" s="2">
        <v>0</v>
      </c>
      <c r="I325" s="2">
        <v>3.5999999999999997E-2</v>
      </c>
      <c r="J325" s="2">
        <v>0</v>
      </c>
      <c r="K325" s="2">
        <v>0</v>
      </c>
      <c r="L325" s="2">
        <v>0</v>
      </c>
      <c r="M325" s="2">
        <v>1.15E-2</v>
      </c>
      <c r="N325" s="2">
        <v>0</v>
      </c>
      <c r="O325" s="2">
        <v>0</v>
      </c>
      <c r="P325" s="2">
        <v>0</v>
      </c>
      <c r="Q325" s="2">
        <v>1.0999999999999999E-2</v>
      </c>
      <c r="R325" s="2">
        <v>5.7000000000000002E-2</v>
      </c>
      <c r="S325" s="2">
        <v>1.9E-2</v>
      </c>
      <c r="T325" s="2">
        <v>1.9E-2</v>
      </c>
      <c r="U325" s="2">
        <v>2.4E-2</v>
      </c>
      <c r="V325" s="2">
        <v>1.7000000000000001E-2</v>
      </c>
      <c r="W325" s="2">
        <v>1.9E-2</v>
      </c>
      <c r="X325" s="2">
        <v>1.55E-2</v>
      </c>
      <c r="Y325" s="2">
        <v>2.1000000000000001E-2</v>
      </c>
      <c r="Z325" s="2">
        <v>1.3999999999999999E-2</v>
      </c>
      <c r="AA325" s="2">
        <v>0</v>
      </c>
      <c r="AB325" s="2">
        <v>0</v>
      </c>
      <c r="AC325" s="2">
        <v>0</v>
      </c>
      <c r="AD325" s="2">
        <v>0</v>
      </c>
      <c r="AE325" s="2">
        <v>0</v>
      </c>
      <c r="AF325" s="2">
        <v>4.5000000000000005E-3</v>
      </c>
      <c r="AG325" s="2">
        <v>5.0000000000000001E-4</v>
      </c>
      <c r="AH325" s="2">
        <v>1.5E-3</v>
      </c>
      <c r="AI325" s="2">
        <v>0</v>
      </c>
      <c r="AJ325" s="2">
        <v>0</v>
      </c>
      <c r="AK325" s="2">
        <v>3.1E-2</v>
      </c>
      <c r="AL325" s="2">
        <v>3.3500000000000002E-2</v>
      </c>
      <c r="AM325" s="2">
        <v>0</v>
      </c>
      <c r="AN325" s="2">
        <v>2.8000000000000001E-2</v>
      </c>
      <c r="AO325" s="2">
        <v>0</v>
      </c>
      <c r="AP325" s="2">
        <v>8.9999999999999993E-3</v>
      </c>
      <c r="AQ325" s="2">
        <v>0</v>
      </c>
      <c r="AR325" s="2">
        <v>1.35E-2</v>
      </c>
      <c r="AS325" s="2">
        <v>1.0999999999999999E-2</v>
      </c>
      <c r="AT325" s="2">
        <v>2.1499999999999998E-2</v>
      </c>
      <c r="AU325" s="2">
        <v>1.4999999999999999E-2</v>
      </c>
      <c r="AV325" s="2">
        <v>7.0000000000000001E-3</v>
      </c>
      <c r="AW325" s="2">
        <v>3.15E-2</v>
      </c>
      <c r="AX325" s="2">
        <v>3.4500000000000003E-2</v>
      </c>
      <c r="AY325" s="2">
        <v>2E-3</v>
      </c>
      <c r="AZ325" s="2">
        <v>0</v>
      </c>
      <c r="BA325" s="2">
        <v>0</v>
      </c>
      <c r="BB325" s="2">
        <v>6.0000000000000001E-3</v>
      </c>
      <c r="BC325" s="2">
        <v>1E-3</v>
      </c>
      <c r="BD325" s="2">
        <v>1.6E-2</v>
      </c>
      <c r="BE325" s="2">
        <v>0</v>
      </c>
      <c r="BF325" s="2">
        <v>0</v>
      </c>
      <c r="BG325" s="2">
        <v>0</v>
      </c>
      <c r="BH325" s="2">
        <v>1.7999999999999999E-2</v>
      </c>
      <c r="BI325" s="2">
        <v>0</v>
      </c>
      <c r="BJ325" s="2">
        <v>1.755E-2</v>
      </c>
      <c r="BK325" s="2">
        <v>3.3000000000000002E-2</v>
      </c>
      <c r="BL325" s="2">
        <v>0</v>
      </c>
      <c r="BM325" s="2">
        <v>0</v>
      </c>
      <c r="BN325" s="2">
        <v>0</v>
      </c>
      <c r="BO325" s="2">
        <v>2.1000000000000001E-2</v>
      </c>
      <c r="BP325" s="2">
        <v>0</v>
      </c>
      <c r="BR325" s="2">
        <v>0</v>
      </c>
      <c r="BS325" s="2">
        <v>0.01</v>
      </c>
      <c r="BT325" s="2">
        <v>1.4999999999999999E-2</v>
      </c>
      <c r="BU325" s="2">
        <v>2.0999999999999998E-2</v>
      </c>
      <c r="BV325" s="2">
        <v>0.02</v>
      </c>
      <c r="BW325">
        <v>0.02</v>
      </c>
      <c r="BX325" s="2">
        <v>0.02</v>
      </c>
      <c r="BY325" s="2">
        <v>0</v>
      </c>
      <c r="BZ325" s="2">
        <v>0</v>
      </c>
    </row>
    <row r="326" spans="1:78" x14ac:dyDescent="0.2">
      <c r="A326" s="2" t="s">
        <v>903</v>
      </c>
      <c r="B326" s="2">
        <v>0.5</v>
      </c>
      <c r="C326" s="1" t="s">
        <v>359</v>
      </c>
      <c r="D326" s="2">
        <v>0</v>
      </c>
      <c r="E326" s="2">
        <v>1.77E-2</v>
      </c>
      <c r="F326" s="2">
        <v>6.5000000000000006E-3</v>
      </c>
      <c r="G326" s="2">
        <v>1E-3</v>
      </c>
      <c r="H326" s="2">
        <v>9.687500000000001E-4</v>
      </c>
      <c r="I326" s="2">
        <v>3.7999999999999999E-2</v>
      </c>
      <c r="J326" s="2">
        <v>1E-3</v>
      </c>
      <c r="K326" s="2">
        <v>0</v>
      </c>
      <c r="L326" s="2">
        <v>1E-3</v>
      </c>
      <c r="M326" s="2">
        <v>1.4999999999999999E-2</v>
      </c>
      <c r="N326" s="2">
        <v>0</v>
      </c>
      <c r="O326" s="2">
        <v>0</v>
      </c>
      <c r="P326" s="2">
        <v>1.25E-4</v>
      </c>
      <c r="Q326" s="2">
        <v>1.0499999999999999E-2</v>
      </c>
      <c r="R326" s="2">
        <v>5.8999999999999997E-2</v>
      </c>
      <c r="S326" s="2">
        <v>1.9E-2</v>
      </c>
      <c r="T326" s="2">
        <v>1.8153846153846152E-2</v>
      </c>
      <c r="U326" s="2">
        <v>2.4444444444444449E-2</v>
      </c>
      <c r="V326" s="2">
        <v>1.7000000000000001E-2</v>
      </c>
      <c r="W326" s="2">
        <v>2.0499999999999997E-2</v>
      </c>
      <c r="X326" s="2">
        <v>1.6437500000000001E-2</v>
      </c>
      <c r="Y326" s="2">
        <v>2.1900000000000003E-2</v>
      </c>
      <c r="Z326" s="2">
        <v>1.5187500000000003E-2</v>
      </c>
      <c r="AA326" s="2">
        <v>0</v>
      </c>
      <c r="AB326" s="2">
        <v>0</v>
      </c>
      <c r="AC326" s="2">
        <v>2.8571428571428574E-4</v>
      </c>
      <c r="AD326" s="2">
        <v>1.5E-3</v>
      </c>
      <c r="AE326" s="2">
        <v>5.0000000000000001E-4</v>
      </c>
      <c r="AF326" s="2">
        <v>4.5000000000000005E-3</v>
      </c>
      <c r="AG326" s="2">
        <v>3.0000000000000001E-3</v>
      </c>
      <c r="AH326" s="2">
        <v>6.0999999999999995E-3</v>
      </c>
      <c r="AI326" s="2">
        <v>3.0000000000000001E-3</v>
      </c>
      <c r="AJ326" s="2">
        <v>3.3125000000000003E-3</v>
      </c>
      <c r="AK326" s="2">
        <v>2.8999999999999998E-2</v>
      </c>
      <c r="AL326" s="2">
        <v>3.0416666666666668E-2</v>
      </c>
      <c r="AM326" s="2">
        <v>1E-3</v>
      </c>
      <c r="AN326" s="2">
        <v>2.8499999999999998E-2</v>
      </c>
      <c r="AO326" s="2">
        <v>1.3500000000000001E-3</v>
      </c>
      <c r="AP326" s="2">
        <v>1.2166666666666666E-2</v>
      </c>
      <c r="AQ326" s="2">
        <v>0</v>
      </c>
      <c r="AR326" s="2">
        <v>1.47E-2</v>
      </c>
      <c r="AS326" s="2">
        <v>1.2E-2</v>
      </c>
      <c r="AT326" s="2">
        <v>1.9625E-2</v>
      </c>
      <c r="AU326" s="2">
        <v>1.8200000000000001E-2</v>
      </c>
      <c r="AV326" s="2">
        <v>0.01</v>
      </c>
      <c r="AW326" s="2">
        <v>2.7375E-2</v>
      </c>
      <c r="AX326" s="2">
        <v>3.4000000000000002E-2</v>
      </c>
      <c r="AY326" s="2">
        <v>2E-3</v>
      </c>
      <c r="AZ326" s="2">
        <v>1E-3</v>
      </c>
      <c r="BA326" s="2">
        <v>0</v>
      </c>
      <c r="BB326" s="2">
        <v>6.0000000000000001E-3</v>
      </c>
      <c r="BC326" s="2">
        <v>2E-3</v>
      </c>
      <c r="BD326" s="2">
        <v>2.1000000000000001E-2</v>
      </c>
      <c r="BE326" s="2">
        <v>1E-3</v>
      </c>
      <c r="BF326" s="2">
        <v>5.0000000000000001E-3</v>
      </c>
      <c r="BG326" s="2">
        <v>5.0000000000000001E-3</v>
      </c>
      <c r="BH326" s="2">
        <v>1.7999999999999999E-2</v>
      </c>
      <c r="BI326" s="2">
        <v>1.0999999999999999E-2</v>
      </c>
      <c r="BJ326" s="2">
        <v>1.77E-2</v>
      </c>
      <c r="BK326" s="2">
        <v>3.3000000000000002E-2</v>
      </c>
      <c r="BL326" s="2">
        <v>0</v>
      </c>
      <c r="BM326" s="2">
        <v>1E-3</v>
      </c>
      <c r="BN326" s="2">
        <v>6.0000000000000001E-3</v>
      </c>
      <c r="BO326" s="2">
        <v>2.1000000000000001E-2</v>
      </c>
      <c r="BP326" s="2">
        <v>3.0000000000000001E-3</v>
      </c>
      <c r="BR326" s="2">
        <v>0</v>
      </c>
      <c r="BS326" s="2">
        <v>0</v>
      </c>
      <c r="BT326" s="2">
        <v>0</v>
      </c>
      <c r="BU326" s="2">
        <v>2.0249999999999997E-2</v>
      </c>
      <c r="BV326" s="2">
        <v>3.3333333333333335E-3</v>
      </c>
      <c r="BW326">
        <v>0</v>
      </c>
      <c r="BX326" s="2">
        <v>6.6666666666666671E-3</v>
      </c>
      <c r="BY326" s="2">
        <v>0</v>
      </c>
      <c r="BZ326" s="2">
        <v>0</v>
      </c>
    </row>
  </sheetData>
  <mergeCells count="1">
    <mergeCell ref="B48:C48"/>
  </mergeCells>
  <phoneticPr fontId="11" type="noConversion"/>
  <conditionalFormatting sqref="D3:BZ4">
    <cfRule type="cellIs" dxfId="230" priority="282" stopIfTrue="1" operator="greaterThan">
      <formula>$B$4</formula>
    </cfRule>
    <cfRule type="cellIs" dxfId="229" priority="283" stopIfTrue="1" operator="lessThanOrEqual">
      <formula>$B$4</formula>
    </cfRule>
  </conditionalFormatting>
  <conditionalFormatting sqref="D6:BZ6">
    <cfRule type="cellIs" dxfId="228" priority="277" stopIfTrue="1" operator="between">
      <formula>$B$6*0.6</formula>
      <formula>$B$6*3/4</formula>
    </cfRule>
    <cfRule type="cellIs" dxfId="227" priority="278" stopIfTrue="1" operator="greaterThan">
      <formula>$B$6</formula>
    </cfRule>
    <cfRule type="cellIs" dxfId="226" priority="279" stopIfTrue="1" operator="between">
      <formula>$B$6*3/4</formula>
      <formula>$B$6</formula>
    </cfRule>
    <cfRule type="cellIs" dxfId="225" priority="280" stopIfTrue="1" operator="between">
      <formula>0</formula>
      <formula>$B$6*0.3</formula>
    </cfRule>
    <cfRule type="cellIs" dxfId="224" priority="281" stopIfTrue="1" operator="between">
      <formula>$B$6*0.3</formula>
      <formula>$B$6*0.6</formula>
    </cfRule>
  </conditionalFormatting>
  <conditionalFormatting sqref="D7:BZ7">
    <cfRule type="cellIs" dxfId="223" priority="272" stopIfTrue="1" operator="between">
      <formula>$B$7*0.6</formula>
      <formula>$B$7*3/4</formula>
    </cfRule>
    <cfRule type="cellIs" dxfId="222" priority="273" stopIfTrue="1" operator="greaterThan">
      <formula>$B$7</formula>
    </cfRule>
    <cfRule type="cellIs" dxfId="221" priority="274" stopIfTrue="1" operator="between">
      <formula>$B$7*3/4</formula>
      <formula>$B$7</formula>
    </cfRule>
    <cfRule type="cellIs" dxfId="220" priority="275" stopIfTrue="1" operator="between">
      <formula>0</formula>
      <formula>$B$7*0.3</formula>
    </cfRule>
    <cfRule type="cellIs" dxfId="219" priority="276" stopIfTrue="1" operator="between">
      <formula>$B$7*0.3</formula>
      <formula>$B$7*0.6</formula>
    </cfRule>
  </conditionalFormatting>
  <conditionalFormatting sqref="D8:BZ8">
    <cfRule type="cellIs" dxfId="218" priority="267" stopIfTrue="1" operator="between">
      <formula>$B$8*0.6</formula>
      <formula>$B$8*3/4</formula>
    </cfRule>
    <cfRule type="cellIs" dxfId="217" priority="268" stopIfTrue="1" operator="greaterThan">
      <formula>$B$8</formula>
    </cfRule>
    <cfRule type="cellIs" dxfId="216" priority="269" stopIfTrue="1" operator="between">
      <formula>$B$8*3/4</formula>
      <formula>$B$8</formula>
    </cfRule>
    <cfRule type="cellIs" dxfId="215" priority="270" stopIfTrue="1" operator="between">
      <formula>0</formula>
      <formula>$B$8*0.3</formula>
    </cfRule>
    <cfRule type="cellIs" dxfId="214" priority="271" stopIfTrue="1" operator="between">
      <formula>$B$8*0.3</formula>
      <formula>$B$8*0.6</formula>
    </cfRule>
  </conditionalFormatting>
  <conditionalFormatting sqref="D9:BZ9">
    <cfRule type="cellIs" dxfId="213" priority="262" stopIfTrue="1" operator="between">
      <formula>$B$9*0.6</formula>
      <formula>$B$9*3/4</formula>
    </cfRule>
    <cfRule type="cellIs" dxfId="212" priority="263" stopIfTrue="1" operator="greaterThan">
      <formula>$B$9</formula>
    </cfRule>
    <cfRule type="cellIs" dxfId="211" priority="264" stopIfTrue="1" operator="between">
      <formula>$B$9*3/4</formula>
      <formula>$B$9</formula>
    </cfRule>
    <cfRule type="cellIs" dxfId="210" priority="265" stopIfTrue="1" operator="between">
      <formula>0</formula>
      <formula>$B$9*0.3</formula>
    </cfRule>
    <cfRule type="cellIs" dxfId="209" priority="266" stopIfTrue="1" operator="between">
      <formula>$B$9*0.3</formula>
      <formula>$B$9*0.6</formula>
    </cfRule>
  </conditionalFormatting>
  <conditionalFormatting sqref="D10:BZ10">
    <cfRule type="cellIs" dxfId="208" priority="257" stopIfTrue="1" operator="between">
      <formula>$B$10*0.6</formula>
      <formula>$B$10*3/4</formula>
    </cfRule>
    <cfRule type="cellIs" dxfId="207" priority="258" stopIfTrue="1" operator="greaterThan">
      <formula>$B$10</formula>
    </cfRule>
    <cfRule type="cellIs" dxfId="206" priority="259" stopIfTrue="1" operator="between">
      <formula>$B$10*3/4</formula>
      <formula>$B$10</formula>
    </cfRule>
    <cfRule type="cellIs" dxfId="205" priority="260" stopIfTrue="1" operator="between">
      <formula>0</formula>
      <formula>$B$10*0.3</formula>
    </cfRule>
    <cfRule type="cellIs" dxfId="204" priority="261" stopIfTrue="1" operator="between">
      <formula>$B$10*0.3</formula>
      <formula>$B$10*0.6</formula>
    </cfRule>
  </conditionalFormatting>
  <conditionalFormatting sqref="D11:BZ11">
    <cfRule type="cellIs" dxfId="203" priority="252" stopIfTrue="1" operator="between">
      <formula>$B$11*0.6</formula>
      <formula>$B$11*3/4</formula>
    </cfRule>
    <cfRule type="cellIs" dxfId="202" priority="253" stopIfTrue="1" operator="greaterThan">
      <formula>$B$11</formula>
    </cfRule>
    <cfRule type="cellIs" dxfId="201" priority="254" stopIfTrue="1" operator="between">
      <formula>$B$11*3/4</formula>
      <formula>$B$11</formula>
    </cfRule>
    <cfRule type="cellIs" dxfId="200" priority="255" stopIfTrue="1" operator="between">
      <formula>0</formula>
      <formula>$B$11*0.3</formula>
    </cfRule>
    <cfRule type="cellIs" dxfId="199" priority="256" stopIfTrue="1" operator="between">
      <formula>$B$11*0.3</formula>
      <formula>$B$11*0.6</formula>
    </cfRule>
  </conditionalFormatting>
  <conditionalFormatting sqref="D12:BZ12 D23:BZ23 D27:BZ27">
    <cfRule type="cellIs" dxfId="198" priority="247" stopIfTrue="1" operator="between">
      <formula>$B$12*0.6</formula>
      <formula>$B$12*3/4</formula>
    </cfRule>
    <cfRule type="cellIs" dxfId="197" priority="248" stopIfTrue="1" operator="greaterThan">
      <formula>$B$12</formula>
    </cfRule>
    <cfRule type="cellIs" dxfId="196" priority="249" stopIfTrue="1" operator="between">
      <formula>$B$12*3/4</formula>
      <formula>$B$12</formula>
    </cfRule>
    <cfRule type="cellIs" dxfId="195" priority="250" stopIfTrue="1" operator="between">
      <formula>0</formula>
      <formula>$B$12*0.3</formula>
    </cfRule>
    <cfRule type="cellIs" dxfId="194" priority="251" stopIfTrue="1" operator="between">
      <formula>$B$12*0.3</formula>
      <formula>$B$12*0.6</formula>
    </cfRule>
  </conditionalFormatting>
  <conditionalFormatting sqref="D13:BZ13 D24:BZ24 D29:BZ29 D32:BZ32">
    <cfRule type="cellIs" dxfId="193" priority="242" stopIfTrue="1" operator="between">
      <formula>$B$13*0.6</formula>
      <formula>$B$13*3/4</formula>
    </cfRule>
    <cfRule type="cellIs" dxfId="192" priority="243" stopIfTrue="1" operator="greaterThan">
      <formula>$B$13</formula>
    </cfRule>
    <cfRule type="cellIs" dxfId="191" priority="244" stopIfTrue="1" operator="between">
      <formula>$B$13*3/4</formula>
      <formula>$B$13</formula>
    </cfRule>
    <cfRule type="cellIs" dxfId="190" priority="245" stopIfTrue="1" operator="between">
      <formula>0</formula>
      <formula>$B$13*0.3</formula>
    </cfRule>
    <cfRule type="cellIs" dxfId="189" priority="246" stopIfTrue="1" operator="between">
      <formula>$B$13*0.3</formula>
      <formula>$B$13*0.6</formula>
    </cfRule>
  </conditionalFormatting>
  <conditionalFormatting sqref="D14:BZ14">
    <cfRule type="cellIs" dxfId="188" priority="237" stopIfTrue="1" operator="between">
      <formula>$B$14*0.6</formula>
      <formula>$B$14*3/4</formula>
    </cfRule>
    <cfRule type="cellIs" dxfId="187" priority="238" stopIfTrue="1" operator="greaterThan">
      <formula>$B$14</formula>
    </cfRule>
    <cfRule type="cellIs" dxfId="186" priority="239" stopIfTrue="1" operator="between">
      <formula>$B$14*3/4</formula>
      <formula>$B$14</formula>
    </cfRule>
    <cfRule type="cellIs" dxfId="185" priority="240" stopIfTrue="1" operator="between">
      <formula>0</formula>
      <formula>$B$14*0.3</formula>
    </cfRule>
    <cfRule type="cellIs" dxfId="184" priority="241" stopIfTrue="1" operator="between">
      <formula>$B$14*0.3</formula>
      <formula>$B$14*0.6</formula>
    </cfRule>
  </conditionalFormatting>
  <conditionalFormatting sqref="D15:BZ15">
    <cfRule type="cellIs" dxfId="183" priority="232" stopIfTrue="1" operator="between">
      <formula>$B$15*0.6</formula>
      <formula>$B$15*3/4</formula>
    </cfRule>
    <cfRule type="cellIs" dxfId="182" priority="233" stopIfTrue="1" operator="greaterThan">
      <formula>$B$15</formula>
    </cfRule>
    <cfRule type="cellIs" dxfId="181" priority="234" stopIfTrue="1" operator="between">
      <formula>$B$15*3/4</formula>
      <formula>$B$15</formula>
    </cfRule>
    <cfRule type="cellIs" dxfId="180" priority="235" stopIfTrue="1" operator="between">
      <formula>0</formula>
      <formula>$B$15*0.3</formula>
    </cfRule>
    <cfRule type="cellIs" dxfId="179" priority="236" stopIfTrue="1" operator="between">
      <formula>$B$15*0.3</formula>
      <formula>$B$15*0.6</formula>
    </cfRule>
  </conditionalFormatting>
  <conditionalFormatting sqref="D16:BZ17">
    <cfRule type="cellIs" dxfId="178" priority="227" stopIfTrue="1" operator="between">
      <formula>$B$16*0.6</formula>
      <formula>$B$16*3/4</formula>
    </cfRule>
    <cfRule type="cellIs" dxfId="177" priority="228" stopIfTrue="1" operator="greaterThan">
      <formula>$B$16</formula>
    </cfRule>
    <cfRule type="cellIs" dxfId="176" priority="229" stopIfTrue="1" operator="between">
      <formula>$B$16*3/4</formula>
      <formula>$B$16</formula>
    </cfRule>
    <cfRule type="cellIs" dxfId="175" priority="230" stopIfTrue="1" operator="between">
      <formula>0</formula>
      <formula>$B$16*0.3</formula>
    </cfRule>
    <cfRule type="cellIs" dxfId="174" priority="231" stopIfTrue="1" operator="between">
      <formula>$B$16*0.3</formula>
      <formula>$B$16*0.6</formula>
    </cfRule>
  </conditionalFormatting>
  <conditionalFormatting sqref="D18:BZ18 D26:BZ26">
    <cfRule type="cellIs" dxfId="173" priority="222" stopIfTrue="1" operator="between">
      <formula>$B$18*0.6</formula>
      <formula>$B$18*3/4</formula>
    </cfRule>
    <cfRule type="cellIs" dxfId="172" priority="223" stopIfTrue="1" operator="greaterThan">
      <formula>$B$18</formula>
    </cfRule>
    <cfRule type="cellIs" dxfId="171" priority="224" stopIfTrue="1" operator="between">
      <formula>$B$18*3/4</formula>
      <formula>$B$18</formula>
    </cfRule>
    <cfRule type="cellIs" dxfId="170" priority="225" stopIfTrue="1" operator="between">
      <formula>0</formula>
      <formula>$B$18*0.3</formula>
    </cfRule>
    <cfRule type="cellIs" dxfId="169" priority="226" stopIfTrue="1" operator="between">
      <formula>$B$18*0.3</formula>
      <formula>$B$18*0.6</formula>
    </cfRule>
  </conditionalFormatting>
  <conditionalFormatting sqref="D19:BZ19">
    <cfRule type="cellIs" dxfId="168" priority="217" stopIfTrue="1" operator="between">
      <formula>$B$19*0.6</formula>
      <formula>$B$19*3/4</formula>
    </cfRule>
    <cfRule type="cellIs" dxfId="167" priority="218" stopIfTrue="1" operator="greaterThan">
      <formula>$B$19</formula>
    </cfRule>
    <cfRule type="cellIs" dxfId="166" priority="219" stopIfTrue="1" operator="between">
      <formula>$B$19*3/4</formula>
      <formula>$B$19</formula>
    </cfRule>
    <cfRule type="cellIs" dxfId="165" priority="220" stopIfTrue="1" operator="between">
      <formula>0</formula>
      <formula>$B$19*0.3</formula>
    </cfRule>
    <cfRule type="cellIs" dxfId="164" priority="221" stopIfTrue="1" operator="between">
      <formula>$B$19*0.3</formula>
      <formula>$B$19*0.6</formula>
    </cfRule>
  </conditionalFormatting>
  <conditionalFormatting sqref="D20:BZ20 D28:BZ28 D31:BZ31">
    <cfRule type="cellIs" dxfId="163" priority="212" stopIfTrue="1" operator="between">
      <formula>$B$20*0.6</formula>
      <formula>$B$20*3/4</formula>
    </cfRule>
    <cfRule type="cellIs" dxfId="162" priority="213" stopIfTrue="1" operator="greaterThan">
      <formula>$B$20</formula>
    </cfRule>
    <cfRule type="cellIs" dxfId="161" priority="214" stopIfTrue="1" operator="between">
      <formula>$B$20*3/4</formula>
      <formula>$B$20</formula>
    </cfRule>
    <cfRule type="cellIs" dxfId="160" priority="215" stopIfTrue="1" operator="between">
      <formula>0</formula>
      <formula>$B$20*0.3</formula>
    </cfRule>
    <cfRule type="cellIs" dxfId="159" priority="216" stopIfTrue="1" operator="between">
      <formula>$B$20*0.3</formula>
      <formula>$B$20*0.6</formula>
    </cfRule>
  </conditionalFormatting>
  <conditionalFormatting sqref="D21:BZ21">
    <cfRule type="cellIs" dxfId="158" priority="207" stopIfTrue="1" operator="between">
      <formula>$B$21*0.6</formula>
      <formula>$B$21*3/4</formula>
    </cfRule>
    <cfRule type="cellIs" dxfId="157" priority="208" stopIfTrue="1" operator="greaterThan">
      <formula>$B$21</formula>
    </cfRule>
    <cfRule type="cellIs" dxfId="156" priority="209" stopIfTrue="1" operator="between">
      <formula>$B$21*3/4</formula>
      <formula>$B$21</formula>
    </cfRule>
    <cfRule type="cellIs" dxfId="155" priority="210" stopIfTrue="1" operator="between">
      <formula>0</formula>
      <formula>$B$21*0.3</formula>
    </cfRule>
    <cfRule type="cellIs" dxfId="154" priority="211" stopIfTrue="1" operator="between">
      <formula>$B$21*0.3</formula>
      <formula>$B$21*0.6</formula>
    </cfRule>
  </conditionalFormatting>
  <conditionalFormatting sqref="D22:BZ22">
    <cfRule type="cellIs" dxfId="153" priority="202" stopIfTrue="1" operator="between">
      <formula>$B$22*0.6</formula>
      <formula>$B$22*3/4</formula>
    </cfRule>
    <cfRule type="cellIs" dxfId="152" priority="203" stopIfTrue="1" operator="greaterThan">
      <formula>$B$22</formula>
    </cfRule>
    <cfRule type="cellIs" dxfId="151" priority="204" stopIfTrue="1" operator="between">
      <formula>$B$22*3/4</formula>
      <formula>$B$22</formula>
    </cfRule>
    <cfRule type="cellIs" dxfId="150" priority="205" stopIfTrue="1" operator="between">
      <formula>0</formula>
      <formula>$B$22*0.3</formula>
    </cfRule>
    <cfRule type="cellIs" dxfId="149" priority="206" stopIfTrue="1" operator="between">
      <formula>$B$22*0.3</formula>
      <formula>$B$22*0.6</formula>
    </cfRule>
  </conditionalFormatting>
  <conditionalFormatting sqref="D25:BZ25 D30:BZ30 D33:BZ33">
    <cfRule type="cellIs" dxfId="148" priority="197" stopIfTrue="1" operator="between">
      <formula>$B$25*0.6</formula>
      <formula>$B$25*3/4</formula>
    </cfRule>
    <cfRule type="cellIs" dxfId="147" priority="198" stopIfTrue="1" operator="greaterThan">
      <formula>$B$25</formula>
    </cfRule>
    <cfRule type="cellIs" dxfId="146" priority="199" stopIfTrue="1" operator="between">
      <formula>$B$25*3/4</formula>
      <formula>$B$25</formula>
    </cfRule>
    <cfRule type="cellIs" dxfId="145" priority="200" stopIfTrue="1" operator="between">
      <formula>0</formula>
      <formula>$B$25*0.3</formula>
    </cfRule>
    <cfRule type="cellIs" dxfId="144" priority="201" stopIfTrue="1" operator="between">
      <formula>$B$25*0.3</formula>
      <formula>$B$25*0.6</formula>
    </cfRule>
  </conditionalFormatting>
  <conditionalFormatting sqref="D34:BZ34">
    <cfRule type="cellIs" dxfId="143" priority="192" stopIfTrue="1" operator="between">
      <formula>$B$34*0.6</formula>
      <formula>$B$34*3/4</formula>
    </cfRule>
    <cfRule type="cellIs" dxfId="142" priority="193" stopIfTrue="1" operator="greaterThan">
      <formula>$B$34</formula>
    </cfRule>
    <cfRule type="cellIs" dxfId="141" priority="194" stopIfTrue="1" operator="between">
      <formula>$B$34*3/4</formula>
      <formula>$B$34</formula>
    </cfRule>
    <cfRule type="cellIs" dxfId="140" priority="195" stopIfTrue="1" operator="between">
      <formula>0</formula>
      <formula>$B$34*0.3</formula>
    </cfRule>
    <cfRule type="cellIs" dxfId="139" priority="196" stopIfTrue="1" operator="between">
      <formula>$B$34*0.3</formula>
      <formula>$B$34*0.6</formula>
    </cfRule>
  </conditionalFormatting>
  <conditionalFormatting sqref="D35:BZ35">
    <cfRule type="cellIs" dxfId="138" priority="187" stopIfTrue="1" operator="between">
      <formula>$B$35*0.6</formula>
      <formula>$B$35*3/4</formula>
    </cfRule>
    <cfRule type="cellIs" dxfId="137" priority="188" stopIfTrue="1" operator="greaterThan">
      <formula>$B$35</formula>
    </cfRule>
    <cfRule type="cellIs" dxfId="136" priority="189" stopIfTrue="1" operator="between">
      <formula>$B$35*3/4</formula>
      <formula>$B$35</formula>
    </cfRule>
    <cfRule type="cellIs" dxfId="135" priority="190" stopIfTrue="1" operator="between">
      <formula>0</formula>
      <formula>$B$35*0.3</formula>
    </cfRule>
    <cfRule type="cellIs" dxfId="134" priority="191" stopIfTrue="1" operator="between">
      <formula>$B$35*0.3</formula>
      <formula>$B$35*0.6</formula>
    </cfRule>
  </conditionalFormatting>
  <conditionalFormatting sqref="D36:BZ36">
    <cfRule type="cellIs" dxfId="133" priority="182" stopIfTrue="1" operator="between">
      <formula>$B$36*0.6</formula>
      <formula>$B$36*3/4</formula>
    </cfRule>
    <cfRule type="cellIs" dxfId="132" priority="183" stopIfTrue="1" operator="greaterThan">
      <formula>$B$36</formula>
    </cfRule>
    <cfRule type="cellIs" dxfId="131" priority="184" stopIfTrue="1" operator="between">
      <formula>$B$36*3/4</formula>
      <formula>$B$36</formula>
    </cfRule>
    <cfRule type="cellIs" dxfId="130" priority="185" stopIfTrue="1" operator="between">
      <formula>0</formula>
      <formula>$B$36*0.3</formula>
    </cfRule>
    <cfRule type="cellIs" dxfId="129" priority="186" stopIfTrue="1" operator="between">
      <formula>$B$36*0.3</formula>
      <formula>$B$36*0.6</formula>
    </cfRule>
  </conditionalFormatting>
  <conditionalFormatting sqref="D38:BZ38 D45:BZ45 D47:BZ47">
    <cfRule type="cellIs" dxfId="128" priority="177" stopIfTrue="1" operator="between">
      <formula>$B$38*0.6</formula>
      <formula>$B$38*3/4</formula>
    </cfRule>
    <cfRule type="cellIs" dxfId="127" priority="178" stopIfTrue="1" operator="greaterThan">
      <formula>$B$38</formula>
    </cfRule>
    <cfRule type="cellIs" dxfId="126" priority="179" stopIfTrue="1" operator="between">
      <formula>$B$38*3/4</formula>
      <formula>$B$38</formula>
    </cfRule>
    <cfRule type="cellIs" dxfId="125" priority="180" stopIfTrue="1" operator="between">
      <formula>0</formula>
      <formula>$B$38*0.3</formula>
    </cfRule>
    <cfRule type="cellIs" dxfId="124" priority="181" stopIfTrue="1" operator="between">
      <formula>$B$38*0.3</formula>
      <formula>$B$38*0.6</formula>
    </cfRule>
  </conditionalFormatting>
  <conditionalFormatting sqref="D39:BZ39">
    <cfRule type="cellIs" dxfId="123" priority="172" stopIfTrue="1" operator="between">
      <formula>$B$39*0.6</formula>
      <formula>$B$39*3/4</formula>
    </cfRule>
    <cfRule type="cellIs" dxfId="122" priority="173" stopIfTrue="1" operator="greaterThan">
      <formula>$B$39</formula>
    </cfRule>
    <cfRule type="cellIs" dxfId="121" priority="174" stopIfTrue="1" operator="between">
      <formula>$B$39*3/4</formula>
      <formula>$B$39</formula>
    </cfRule>
    <cfRule type="cellIs" dxfId="120" priority="175" stopIfTrue="1" operator="between">
      <formula>0</formula>
      <formula>$B$39*0.3</formula>
    </cfRule>
    <cfRule type="cellIs" dxfId="119" priority="176" stopIfTrue="1" operator="between">
      <formula>$B$39*0.3</formula>
      <formula>$B$39*0.6</formula>
    </cfRule>
  </conditionalFormatting>
  <conditionalFormatting sqref="D40:BZ41 D50:BZ50">
    <cfRule type="cellIs" dxfId="118" priority="167" stopIfTrue="1" operator="between">
      <formula>$B$40*0.6</formula>
      <formula>$B$40*3/4</formula>
    </cfRule>
    <cfRule type="cellIs" dxfId="117" priority="168" stopIfTrue="1" operator="greaterThan">
      <formula>$B$40</formula>
    </cfRule>
    <cfRule type="cellIs" dxfId="116" priority="169" stopIfTrue="1" operator="between">
      <formula>$B$40*3/4</formula>
      <formula>$B$40</formula>
    </cfRule>
    <cfRule type="cellIs" dxfId="115" priority="170" stopIfTrue="1" operator="between">
      <formula>0</formula>
      <formula>$B$40*0.3</formula>
    </cfRule>
    <cfRule type="cellIs" dxfId="114" priority="171" stopIfTrue="1" operator="between">
      <formula>$B$40*0.3</formula>
      <formula>$B$40*0.6</formula>
    </cfRule>
  </conditionalFormatting>
  <conditionalFormatting sqref="D42:BZ43">
    <cfRule type="cellIs" dxfId="113" priority="165" stopIfTrue="1" operator="greaterThan">
      <formula>$B$42</formula>
    </cfRule>
    <cfRule type="cellIs" dxfId="112" priority="166" stopIfTrue="1" operator="lessThanOrEqual">
      <formula>$B$42</formula>
    </cfRule>
  </conditionalFormatting>
  <conditionalFormatting sqref="D44:BZ44">
    <cfRule type="cellIs" dxfId="111" priority="160" stopIfTrue="1" operator="between">
      <formula>$B$44*0.6</formula>
      <formula>$B$44*3/4</formula>
    </cfRule>
    <cfRule type="cellIs" dxfId="110" priority="161" stopIfTrue="1" operator="greaterThan">
      <formula>$B$44</formula>
    </cfRule>
    <cfRule type="cellIs" dxfId="109" priority="162" stopIfTrue="1" operator="between">
      <formula>$B$44*3/4</formula>
      <formula>$B$44</formula>
    </cfRule>
    <cfRule type="cellIs" dxfId="108" priority="163" stopIfTrue="1" operator="between">
      <formula>0</formula>
      <formula>$B$44*0.3</formula>
    </cfRule>
    <cfRule type="cellIs" dxfId="107" priority="164" stopIfTrue="1" operator="between">
      <formula>$B$44*0.3</formula>
      <formula>$B$44*0.6</formula>
    </cfRule>
  </conditionalFormatting>
  <conditionalFormatting sqref="D46:BZ46">
    <cfRule type="cellIs" dxfId="106" priority="155" stopIfTrue="1" operator="between">
      <formula>$B$46*0.6</formula>
      <formula>$B$46*3/4</formula>
    </cfRule>
    <cfRule type="cellIs" dxfId="105" priority="156" stopIfTrue="1" operator="greaterThan">
      <formula>$B$46</formula>
    </cfRule>
    <cfRule type="cellIs" dxfId="104" priority="157" stopIfTrue="1" operator="between">
      <formula>$B$46*3/4</formula>
      <formula>$B$46</formula>
    </cfRule>
    <cfRule type="cellIs" dxfId="103" priority="158" stopIfTrue="1" operator="between">
      <formula>0</formula>
      <formula>$B$46*0.3</formula>
    </cfRule>
    <cfRule type="cellIs" dxfId="102" priority="159" stopIfTrue="1" operator="between">
      <formula>$B$46*0.3</formula>
      <formula>$B$46*0.6</formula>
    </cfRule>
  </conditionalFormatting>
  <conditionalFormatting sqref="D48:BZ48">
    <cfRule type="cellIs" dxfId="101" priority="152" stopIfTrue="1" operator="greaterThan">
      <formula>9.2</formula>
    </cfRule>
    <cfRule type="cellIs" dxfId="100" priority="153" stopIfTrue="1" operator="lessThan">
      <formula>6.5</formula>
    </cfRule>
    <cfRule type="cellIs" dxfId="99" priority="154" stopIfTrue="1" operator="between">
      <formula>6.5</formula>
      <formula>9.2</formula>
    </cfRule>
  </conditionalFormatting>
  <conditionalFormatting sqref="D49:BZ49">
    <cfRule type="cellIs" dxfId="98" priority="147" stopIfTrue="1" operator="between">
      <formula>0</formula>
      <formula>-0.25</formula>
    </cfRule>
    <cfRule type="cellIs" dxfId="97" priority="148" stopIfTrue="1" operator="lessThan">
      <formula>-0.5</formula>
    </cfRule>
    <cfRule type="cellIs" dxfId="96" priority="149" stopIfTrue="1" operator="between">
      <formula>-0.25</formula>
      <formula>-0.5</formula>
    </cfRule>
    <cfRule type="cellIs" dxfId="95" priority="150" stopIfTrue="1" operator="greaterThan">
      <formula>0.25</formula>
    </cfRule>
    <cfRule type="cellIs" dxfId="94" priority="151" stopIfTrue="1" operator="between">
      <formula>0.25</formula>
      <formula>0</formula>
    </cfRule>
  </conditionalFormatting>
  <conditionalFormatting sqref="D51:BZ51">
    <cfRule type="cellIs" dxfId="93" priority="142" stopIfTrue="1" operator="between">
      <formula>$B$51*0.6</formula>
      <formula>$B$51*3/4</formula>
    </cfRule>
    <cfRule type="cellIs" dxfId="92" priority="143" stopIfTrue="1" operator="greaterThan">
      <formula>$B$51</formula>
    </cfRule>
    <cfRule type="cellIs" dxfId="91" priority="144" stopIfTrue="1" operator="between">
      <formula>$B$51*3/4</formula>
      <formula>$B$51</formula>
    </cfRule>
    <cfRule type="cellIs" dxfId="90" priority="145" stopIfTrue="1" operator="between">
      <formula>0</formula>
      <formula>$B$51*0.3</formula>
    </cfRule>
    <cfRule type="cellIs" dxfId="89" priority="146" stopIfTrue="1" operator="between">
      <formula>$B$51*0.3</formula>
      <formula>$B$51*0.6</formula>
    </cfRule>
  </conditionalFormatting>
  <conditionalFormatting sqref="D53:BZ53">
    <cfRule type="cellIs" dxfId="88" priority="137" stopIfTrue="1" operator="between">
      <formula>$B$53*0.6</formula>
      <formula>$B$53*3/4</formula>
    </cfRule>
    <cfRule type="cellIs" dxfId="87" priority="138" stopIfTrue="1" operator="greaterThan">
      <formula>$B$53</formula>
    </cfRule>
    <cfRule type="cellIs" dxfId="86" priority="139" stopIfTrue="1" operator="between">
      <formula>$B$53*3/4</formula>
      <formula>$B$53</formula>
    </cfRule>
    <cfRule type="cellIs" dxfId="85" priority="140" stopIfTrue="1" operator="between">
      <formula>0</formula>
      <formula>$B$53*0.3</formula>
    </cfRule>
    <cfRule type="cellIs" dxfId="84" priority="141" stopIfTrue="1" operator="between">
      <formula>$B$53*0.3</formula>
      <formula>$B$53*0.6</formula>
    </cfRule>
  </conditionalFormatting>
  <conditionalFormatting sqref="D54:BZ54">
    <cfRule type="cellIs" dxfId="83" priority="132" stopIfTrue="1" operator="between">
      <formula>$B$54*0.6</formula>
      <formula>$B$54*3/4</formula>
    </cfRule>
    <cfRule type="cellIs" dxfId="82" priority="133" stopIfTrue="1" operator="greaterThan">
      <formula>$B$54</formula>
    </cfRule>
    <cfRule type="cellIs" dxfId="81" priority="134" stopIfTrue="1" operator="between">
      <formula>$B$54*3/4</formula>
      <formula>$B$54</formula>
    </cfRule>
    <cfRule type="cellIs" dxfId="80" priority="135" stopIfTrue="1" operator="between">
      <formula>0</formula>
      <formula>$B$54*0.3</formula>
    </cfRule>
    <cfRule type="cellIs" dxfId="79" priority="136" stopIfTrue="1" operator="between">
      <formula>$B$54*0.3</formula>
      <formula>$B$54*0.6</formula>
    </cfRule>
  </conditionalFormatting>
  <conditionalFormatting sqref="D55:BZ55">
    <cfRule type="cellIs" dxfId="78" priority="127" stopIfTrue="1" operator="between">
      <formula>$B$55*0.6</formula>
      <formula>$B$55*3/4</formula>
    </cfRule>
    <cfRule type="cellIs" dxfId="77" priority="128" stopIfTrue="1" operator="greaterThan">
      <formula>$B$55</formula>
    </cfRule>
    <cfRule type="cellIs" dxfId="76" priority="129" stopIfTrue="1" operator="between">
      <formula>$B$55*3/4</formula>
      <formula>$B$55</formula>
    </cfRule>
    <cfRule type="cellIs" dxfId="75" priority="130" stopIfTrue="1" operator="between">
      <formula>0</formula>
      <formula>$B$55*0.3</formula>
    </cfRule>
    <cfRule type="cellIs" dxfId="74" priority="131" stopIfTrue="1" operator="between">
      <formula>$B$55*0.3</formula>
      <formula>$B$55*0.6</formula>
    </cfRule>
  </conditionalFormatting>
  <conditionalFormatting sqref="D56:BZ56">
    <cfRule type="cellIs" dxfId="73" priority="122" stopIfTrue="1" operator="between">
      <formula>$B$56*0.6</formula>
      <formula>$B$56*3/4</formula>
    </cfRule>
    <cfRule type="cellIs" dxfId="72" priority="123" stopIfTrue="1" operator="greaterThan">
      <formula>$B$56</formula>
    </cfRule>
    <cfRule type="cellIs" dxfId="71" priority="124" stopIfTrue="1" operator="between">
      <formula>$B$56*3/4</formula>
      <formula>$B$56</formula>
    </cfRule>
    <cfRule type="cellIs" dxfId="70" priority="125" stopIfTrue="1" operator="between">
      <formula>0</formula>
      <formula>$B$56*0.3</formula>
    </cfRule>
    <cfRule type="cellIs" dxfId="69" priority="126" stopIfTrue="1" operator="between">
      <formula>$B$56*0.3</formula>
      <formula>$B$56*0.6</formula>
    </cfRule>
  </conditionalFormatting>
  <conditionalFormatting sqref="D272:BZ274 D60:BZ270">
    <cfRule type="cellIs" dxfId="68" priority="72" stopIfTrue="1" operator="greaterThan">
      <formula>$B$262</formula>
    </cfRule>
    <cfRule type="cellIs" dxfId="67" priority="73" stopIfTrue="1" operator="between">
      <formula>$B$262*0.6</formula>
      <formula>$B$262*3/4</formula>
    </cfRule>
    <cfRule type="cellIs" dxfId="66" priority="74" stopIfTrue="1" operator="between">
      <formula>$B$262*3/4</formula>
      <formula>$B$262</formula>
    </cfRule>
    <cfRule type="cellIs" dxfId="65" priority="75" stopIfTrue="1" operator="between">
      <formula>$B$262*0.3</formula>
      <formula>$B$262*0.6</formula>
    </cfRule>
    <cfRule type="cellIs" dxfId="64" priority="76" stopIfTrue="1" operator="between">
      <formula>0</formula>
      <formula>$B$262*0.3</formula>
    </cfRule>
  </conditionalFormatting>
  <conditionalFormatting sqref="D271:BZ271">
    <cfRule type="cellIs" dxfId="63" priority="67" stopIfTrue="1" operator="between">
      <formula>$B$271*0.6</formula>
      <formula>$B$271*3/4</formula>
    </cfRule>
    <cfRule type="cellIs" dxfId="62" priority="68" stopIfTrue="1" operator="greaterThan">
      <formula>$B$271</formula>
    </cfRule>
    <cfRule type="cellIs" dxfId="61" priority="69" stopIfTrue="1" operator="between">
      <formula>$B$271*3/4</formula>
      <formula>$B$271</formula>
    </cfRule>
    <cfRule type="cellIs" dxfId="60" priority="70" stopIfTrue="1" operator="between">
      <formula>0</formula>
      <formula>$B$271*0.3</formula>
    </cfRule>
    <cfRule type="cellIs" dxfId="59" priority="71" stopIfTrue="1" operator="between">
      <formula>$B$271*0.3</formula>
      <formula>$B$271*0.6</formula>
    </cfRule>
  </conditionalFormatting>
  <conditionalFormatting sqref="D275:BZ282">
    <cfRule type="cellIs" dxfId="58" priority="62" stopIfTrue="1" operator="between">
      <formula>$B$60*0.6</formula>
      <formula>$B$60*3/4</formula>
    </cfRule>
    <cfRule type="cellIs" dxfId="57" priority="63" stopIfTrue="1" operator="greaterThan">
      <formula>$B$60</formula>
    </cfRule>
    <cfRule type="cellIs" dxfId="56" priority="64" stopIfTrue="1" operator="between">
      <formula>$B$60*3/4</formula>
      <formula>$B$60</formula>
    </cfRule>
    <cfRule type="cellIs" dxfId="55" priority="65" stopIfTrue="1" operator="between">
      <formula>0</formula>
      <formula>$B$60*0.3</formula>
    </cfRule>
    <cfRule type="cellIs" dxfId="54" priority="66" stopIfTrue="1" operator="between">
      <formula>$B$60*0.3</formula>
      <formula>$B$60*0.6</formula>
    </cfRule>
  </conditionalFormatting>
  <conditionalFormatting sqref="D288:BZ288">
    <cfRule type="cellIs" dxfId="53" priority="57" stopIfTrue="1" operator="between">
      <formula>$B$288*0.6</formula>
      <formula>$B$288*3/4</formula>
    </cfRule>
    <cfRule type="cellIs" dxfId="52" priority="58" stopIfTrue="1" operator="greaterThan">
      <formula>$B$288</formula>
    </cfRule>
    <cfRule type="cellIs" dxfId="51" priority="59" stopIfTrue="1" operator="between">
      <formula>$B$288*3/4</formula>
      <formula>$B$288</formula>
    </cfRule>
    <cfRule type="cellIs" dxfId="50" priority="60" stopIfTrue="1" operator="between">
      <formula>0</formula>
      <formula>$B$288*0.3</formula>
    </cfRule>
    <cfRule type="cellIs" dxfId="49" priority="61" stopIfTrue="1" operator="between">
      <formula>$B$288*0.3</formula>
      <formula>$B$288*0.6</formula>
    </cfRule>
  </conditionalFormatting>
  <conditionalFormatting sqref="D289:BZ289">
    <cfRule type="cellIs" dxfId="48" priority="52" stopIfTrue="1" operator="between">
      <formula>$B$289*0.6</formula>
      <formula>$B$289*3/4</formula>
    </cfRule>
    <cfRule type="cellIs" dxfId="47" priority="53" stopIfTrue="1" operator="greaterThan">
      <formula>$B$289</formula>
    </cfRule>
    <cfRule type="cellIs" dxfId="46" priority="54" stopIfTrue="1" operator="between">
      <formula>$B$289*3/4</formula>
      <formula>$B$289</formula>
    </cfRule>
    <cfRule type="cellIs" dxfId="45" priority="55" stopIfTrue="1" operator="between">
      <formula>0</formula>
      <formula>$B$289*0.3</formula>
    </cfRule>
    <cfRule type="cellIs" dxfId="44" priority="56" stopIfTrue="1" operator="between">
      <formula>$B$289*0.3</formula>
      <formula>$B$289*0.6</formula>
    </cfRule>
  </conditionalFormatting>
  <conditionalFormatting sqref="D290:BZ293 D302:BZ304 D306:BZ316 D318:BZ320 D322:BZ322 D295:BZ300">
    <cfRule type="cellIs" dxfId="43" priority="47" stopIfTrue="1" operator="between">
      <formula>$B$290*0.6</formula>
      <formula>$B$290*3/4</formula>
    </cfRule>
    <cfRule type="cellIs" dxfId="42" priority="48" stopIfTrue="1" operator="greaterThan">
      <formula>$B$290</formula>
    </cfRule>
    <cfRule type="cellIs" dxfId="41" priority="49" stopIfTrue="1" operator="between">
      <formula>$B$290*3/4</formula>
      <formula>$B$290</formula>
    </cfRule>
    <cfRule type="cellIs" dxfId="40" priority="50" stopIfTrue="1" operator="between">
      <formula>0</formula>
      <formula>$B$290*0.3</formula>
    </cfRule>
    <cfRule type="cellIs" dxfId="39" priority="51" stopIfTrue="1" operator="between">
      <formula>$B$290*0.3</formula>
      <formula>$B$290*0.6</formula>
    </cfRule>
  </conditionalFormatting>
  <conditionalFormatting sqref="D301:BZ301">
    <cfRule type="cellIs" dxfId="38" priority="42" stopIfTrue="1" operator="between">
      <formula>$B$301*0.6</formula>
      <formula>$B$301*3/4</formula>
    </cfRule>
    <cfRule type="cellIs" dxfId="37" priority="43" stopIfTrue="1" operator="greaterThan">
      <formula>$B$301</formula>
    </cfRule>
    <cfRule type="cellIs" dxfId="36" priority="44" stopIfTrue="1" operator="between">
      <formula>$B$301*3/4</formula>
      <formula>$B$301</formula>
    </cfRule>
    <cfRule type="cellIs" dxfId="35" priority="45" stopIfTrue="1" operator="between">
      <formula>0</formula>
      <formula>$B$301*0.3</formula>
    </cfRule>
    <cfRule type="cellIs" dxfId="34" priority="46" stopIfTrue="1" operator="between">
      <formula>$B$301*0.3</formula>
      <formula>$B$301*0.6</formula>
    </cfRule>
  </conditionalFormatting>
  <conditionalFormatting sqref="D305:BZ305">
    <cfRule type="cellIs" dxfId="33" priority="37" stopIfTrue="1" operator="between">
      <formula>$B$305*0.6</formula>
      <formula>$B$305*3/4</formula>
    </cfRule>
    <cfRule type="cellIs" dxfId="32" priority="38" stopIfTrue="1" operator="greaterThan">
      <formula>$B$305</formula>
    </cfRule>
    <cfRule type="cellIs" dxfId="31" priority="39" stopIfTrue="1" operator="between">
      <formula>$B$305*3/4</formula>
      <formula>$B$305</formula>
    </cfRule>
    <cfRule type="cellIs" dxfId="30" priority="40" stopIfTrue="1" operator="between">
      <formula>0</formula>
      <formula>$B$305*0.3</formula>
    </cfRule>
    <cfRule type="cellIs" dxfId="29" priority="41" stopIfTrue="1" operator="between">
      <formula>$B$305*0.3</formula>
      <formula>$B$305*0.6</formula>
    </cfRule>
  </conditionalFormatting>
  <conditionalFormatting sqref="D317:BZ317">
    <cfRule type="cellIs" dxfId="28" priority="32" stopIfTrue="1" operator="between">
      <formula>$B$317*0.6</formula>
      <formula>$B$317*3/4</formula>
    </cfRule>
    <cfRule type="cellIs" dxfId="27" priority="33" stopIfTrue="1" operator="greaterThan">
      <formula>$B$317</formula>
    </cfRule>
    <cfRule type="cellIs" dxfId="26" priority="34" stopIfTrue="1" operator="between">
      <formula>$B$317*3/4</formula>
      <formula>$B$317</formula>
    </cfRule>
    <cfRule type="cellIs" dxfId="25" priority="35" stopIfTrue="1" operator="between">
      <formula>0</formula>
      <formula>$B$317*0.3</formula>
    </cfRule>
    <cfRule type="cellIs" dxfId="24" priority="36" stopIfTrue="1" operator="between">
      <formula>$B$317*0.3</formula>
      <formula>$B$317*0.6</formula>
    </cfRule>
  </conditionalFormatting>
  <conditionalFormatting sqref="D321:BZ321">
    <cfRule type="cellIs" dxfId="23" priority="27" stopIfTrue="1" operator="between">
      <formula>$B$321*0.6</formula>
      <formula>$B$321*3/4</formula>
    </cfRule>
    <cfRule type="cellIs" dxfId="22" priority="28" stopIfTrue="1" operator="greaterThan">
      <formula>$B$321</formula>
    </cfRule>
    <cfRule type="cellIs" dxfId="21" priority="29" stopIfTrue="1" operator="between">
      <formula>$B$321*3/4</formula>
      <formula>$B$321</formula>
    </cfRule>
    <cfRule type="cellIs" dxfId="20" priority="30" stopIfTrue="1" operator="between">
      <formula>0</formula>
      <formula>$B$321*0.3</formula>
    </cfRule>
    <cfRule type="cellIs" dxfId="19" priority="31" stopIfTrue="1" operator="between">
      <formula>$B$321*0.3</formula>
      <formula>$B$321*0.6</formula>
    </cfRule>
  </conditionalFormatting>
  <conditionalFormatting sqref="D286:BZ287">
    <cfRule type="cellIs" dxfId="18" priority="22" stopIfTrue="1" operator="between">
      <formula>$B$288*0.6</formula>
      <formula>$B$288*3/4</formula>
    </cfRule>
    <cfRule type="cellIs" dxfId="17" priority="23" stopIfTrue="1" operator="greaterThan">
      <formula>$B$288</formula>
    </cfRule>
    <cfRule type="cellIs" dxfId="16" priority="24" stopIfTrue="1" operator="between">
      <formula>$B$288*3/4</formula>
      <formula>$B$288</formula>
    </cfRule>
    <cfRule type="cellIs" dxfId="15" priority="25" stopIfTrue="1" operator="between">
      <formula>0</formula>
      <formula>$B$288*0.3</formula>
    </cfRule>
    <cfRule type="cellIs" dxfId="14" priority="26" stopIfTrue="1" operator="between">
      <formula>$B$288*0.3</formula>
      <formula>$B$288*0.6</formula>
    </cfRule>
  </conditionalFormatting>
  <conditionalFormatting sqref="D294:BZ294">
    <cfRule type="cellIs" dxfId="13" priority="17" stopIfTrue="1" operator="between">
      <formula>$B$290*0.6</formula>
      <formula>$B$290*3/4</formula>
    </cfRule>
    <cfRule type="cellIs" dxfId="12" priority="18" stopIfTrue="1" operator="greaterThan">
      <formula>$B$290</formula>
    </cfRule>
    <cfRule type="cellIs" dxfId="11" priority="19" stopIfTrue="1" operator="between">
      <formula>$B$290*3/4</formula>
      <formula>$B$290</formula>
    </cfRule>
    <cfRule type="cellIs" dxfId="10" priority="20" stopIfTrue="1" operator="between">
      <formula>0</formula>
      <formula>$B$290*0.3</formula>
    </cfRule>
    <cfRule type="cellIs" dxfId="9" priority="21" stopIfTrue="1" operator="between">
      <formula>$B$290*0.3</formula>
      <formula>$B$290*0.6</formula>
    </cfRule>
  </conditionalFormatting>
  <conditionalFormatting sqref="D324:BZ326 D1:BZ322">
    <cfRule type="containsBlanks" priority="3" stopIfTrue="1">
      <formula>LEN(TRIM(D1))=0</formula>
    </cfRule>
  </conditionalFormatting>
  <conditionalFormatting sqref="D325:BZ325">
    <cfRule type="cellIs" dxfId="8" priority="4" stopIfTrue="1" operator="greaterThan">
      <formula>$B$325</formula>
    </cfRule>
    <cfRule type="cellIs" dxfId="7" priority="5" stopIfTrue="1" operator="between">
      <formula>$B$325*3/4</formula>
      <formula>$B$325</formula>
    </cfRule>
    <cfRule type="cellIs" dxfId="6" priority="6" stopIfTrue="1" operator="between">
      <formula>$B$325*0.6</formula>
      <formula>$B$325*3/4</formula>
    </cfRule>
    <cfRule type="cellIs" dxfId="5" priority="7" stopIfTrue="1" operator="between">
      <formula>$B$325*0.3</formula>
      <formula>$B$325*0.6</formula>
    </cfRule>
    <cfRule type="cellIs" dxfId="4" priority="8" stopIfTrue="1" operator="between">
      <formula>0</formula>
      <formula>$B$325*0.3</formula>
    </cfRule>
  </conditionalFormatting>
  <conditionalFormatting sqref="D326:BZ326">
    <cfRule type="cellIs" dxfId="3" priority="10" stopIfTrue="1" operator="between">
      <formula>$B$326*3/4</formula>
      <formula>$B$326</formula>
    </cfRule>
    <cfRule type="cellIs" dxfId="2" priority="11" stopIfTrue="1" operator="between">
      <formula>$B$326*0.75</formula>
      <formula>$B$326*0.6</formula>
    </cfRule>
    <cfRule type="cellIs" dxfId="1" priority="12" stopIfTrue="1" operator="between">
      <formula>$B$326*0.3</formula>
      <formula>$B$326*0.6</formula>
    </cfRule>
    <cfRule type="cellIs" dxfId="0" priority="14" stopIfTrue="1" operator="between">
      <formula>0</formula>
      <formula>$B$326*0.3</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Leveringsgebieden</vt:lpstr>
      <vt:lpstr>Maximale concentratie</vt:lpstr>
      <vt:lpstr>Mediane concentratie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Vanderwaeren</dc:creator>
  <cp:lastModifiedBy>Ingo Van den Broeck</cp:lastModifiedBy>
  <dcterms:created xsi:type="dcterms:W3CDTF">2021-08-18T09:58:26Z</dcterms:created>
  <dcterms:modified xsi:type="dcterms:W3CDTF">2024-08-05T14:20:25Z</dcterms:modified>
</cp:coreProperties>
</file>